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ichelle\Downloads\"/>
    </mc:Choice>
  </mc:AlternateContent>
  <xr:revisionPtr revIDLastSave="0" documentId="13_ncr:1_{F675CDF5-4563-4B3B-B54E-58F11BAACDCE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8" i="1" l="1"/>
  <c r="H31" i="1"/>
  <c r="H36" i="1"/>
  <c r="H80" i="1" l="1"/>
  <c r="G80" i="1"/>
  <c r="H75" i="1"/>
  <c r="G75" i="1"/>
  <c r="F62" i="1"/>
  <c r="E61" i="1"/>
  <c r="G61" i="1" s="1"/>
  <c r="E60" i="1"/>
  <c r="G60" i="1" s="1"/>
  <c r="E59" i="1"/>
  <c r="G59" i="1" s="1"/>
  <c r="E58" i="1"/>
  <c r="G57" i="1"/>
  <c r="E62" i="1" l="1"/>
  <c r="G58" i="1"/>
  <c r="G62" i="1" s="1"/>
  <c r="G82" i="1" s="1"/>
  <c r="H82" i="1"/>
  <c r="H83" i="1" l="1"/>
  <c r="H84" i="1" s="1"/>
  <c r="G83" i="1"/>
  <c r="G84" i="1" s="1"/>
  <c r="G36" i="1"/>
  <c r="G31" i="1"/>
  <c r="E14" i="1"/>
  <c r="E15" i="1"/>
  <c r="E16" i="1"/>
  <c r="G16" i="1" s="1"/>
  <c r="E17" i="1"/>
  <c r="G17" i="1" s="1"/>
  <c r="G13" i="1"/>
  <c r="E18" i="1" l="1"/>
  <c r="F18" i="1"/>
  <c r="G15" i="1"/>
  <c r="G14" i="1"/>
  <c r="G18" i="1" l="1"/>
  <c r="G38" i="1" s="1"/>
  <c r="I38" i="1" s="1"/>
  <c r="I39" i="1" l="1"/>
  <c r="I40" i="1" s="1"/>
  <c r="I41" i="1" l="1"/>
  <c r="I42" i="1"/>
</calcChain>
</file>

<file path=xl/sharedStrings.xml><?xml version="1.0" encoding="utf-8"?>
<sst xmlns="http://schemas.openxmlformats.org/spreadsheetml/2006/main" count="109" uniqueCount="59">
  <si>
    <t>PI:</t>
  </si>
  <si>
    <t>Project Title:</t>
  </si>
  <si>
    <t>Budget Period:</t>
  </si>
  <si>
    <t>Name / Department</t>
  </si>
  <si>
    <t>Role &amp; Title</t>
  </si>
  <si>
    <t>Institutional Base Salary</t>
  </si>
  <si>
    <t>%             Effort</t>
  </si>
  <si>
    <t>Salary Requested</t>
  </si>
  <si>
    <t>Consultants</t>
  </si>
  <si>
    <t>Subcontractors</t>
  </si>
  <si>
    <t>Equipment</t>
  </si>
  <si>
    <t>Travel</t>
  </si>
  <si>
    <t>Materials &amp; Supplies</t>
  </si>
  <si>
    <t>Other Expenses</t>
  </si>
  <si>
    <t>Detail equipment and purpose</t>
  </si>
  <si>
    <t>Detail travel purpose, # of people &amp; why it is essential to project success</t>
  </si>
  <si>
    <t>Itemize cost for each item and purpose</t>
  </si>
  <si>
    <t>Detail Consultant name(s) and purpose</t>
  </si>
  <si>
    <t>Detail Subcontractor name(s) and purpose</t>
  </si>
  <si>
    <t>Budget Justification</t>
  </si>
  <si>
    <t>Include any additional information to justify the above proposed budget expenditures.</t>
  </si>
  <si>
    <t xml:space="preserve">Fringe Benefits  </t>
  </si>
  <si>
    <t>Total Direct Costs</t>
  </si>
  <si>
    <t>Financial Administrator:</t>
  </si>
  <si>
    <t>PI Institution/Organization:</t>
  </si>
  <si>
    <t>Salaries</t>
  </si>
  <si>
    <t>Total In-State</t>
  </si>
  <si>
    <t>Total Out-of-State</t>
  </si>
  <si>
    <t>Proposed Budget</t>
  </si>
  <si>
    <t>REQUIRED Authorized Signatures</t>
  </si>
  <si>
    <t>PI Signature:</t>
  </si>
  <si>
    <t>Date:</t>
  </si>
  <si>
    <t>Collaborator Signature:</t>
  </si>
  <si>
    <t>Title:</t>
  </si>
  <si>
    <t xml:space="preserve">email: </t>
  </si>
  <si>
    <t>Technology Manager:</t>
  </si>
  <si>
    <t>Phone:</t>
  </si>
  <si>
    <t>Signature:</t>
  </si>
  <si>
    <t xml:space="preserve">email:  </t>
  </si>
  <si>
    <t xml:space="preserve">phone: </t>
  </si>
  <si>
    <t>Source of Funds:</t>
  </si>
  <si>
    <t>Project Manager (non-technical):</t>
  </si>
  <si>
    <r>
      <t xml:space="preserve">Project Manager </t>
    </r>
    <r>
      <rPr>
        <sz val="10"/>
        <color theme="1"/>
        <rFont val="Calibri"/>
        <family val="2"/>
        <scheme val="minor"/>
      </rPr>
      <t>(non-technical)</t>
    </r>
    <r>
      <rPr>
        <sz val="12"/>
        <color theme="1"/>
        <rFont val="Calibri"/>
        <family val="2"/>
        <scheme val="minor"/>
      </rPr>
      <t xml:space="preserve">: </t>
    </r>
  </si>
  <si>
    <t>Matching Funds Authorization:</t>
  </si>
  <si>
    <t xml:space="preserve">Title: </t>
  </si>
  <si>
    <t>printed/typed name</t>
  </si>
  <si>
    <t>na</t>
  </si>
  <si>
    <t>By signature below, I verify that I have reviewed the proposal and it is nonconfidential, the technology/IP listing is accurate, the technology is available for licensing in the field-of-use applicable to the proposal, and our institution controls the licensing of the IP.</t>
  </si>
  <si>
    <t>By signature below, I verify that the required matching funds are available from the source listed below over which I have authority and will be transferred to an account for the sole use of this project should an award and subsequent subcontract for the MTRAC funds be completed.   Additionally, I verify by signature below that these matching funds have not originated from another program funded by the Michigan Economic Development Corporation/Michigan Strategic Fund.</t>
  </si>
  <si>
    <t>Match Funding Budget</t>
  </si>
  <si>
    <t>Detail travel purpose in budget justification</t>
  </si>
  <si>
    <t xml:space="preserve">Total Funds Requested </t>
  </si>
  <si>
    <t xml:space="preserve">Total Project Cost </t>
  </si>
  <si>
    <t>Total Indirect Costs (include if charged by your institution; maximum allowed is 15% of the direct costs)</t>
  </si>
  <si>
    <t>Required Match Funding From Detail Below (must be at least 50% of the total project cost for MSU, UM, and Wayne)</t>
  </si>
  <si>
    <t>Total Indirect Costs</t>
  </si>
  <si>
    <t>Total Matching Funds</t>
  </si>
  <si>
    <t>By signature below, I verify that I will assist in the non-technical management of the project including interfacing with the MTRAC Program personnel and Michigan Economic Development Corporation (MEDC) for all necessary reporting and in providing commercialization support.</t>
  </si>
  <si>
    <r>
      <rPr>
        <b/>
        <sz val="20"/>
        <color theme="0"/>
        <rFont val="Calibri"/>
        <family val="2"/>
        <scheme val="minor"/>
      </rPr>
      <t xml:space="preserve">MTRAC Applied Advanced Materials:  Requested Budget and Signature Form </t>
    </r>
    <r>
      <rPr>
        <b/>
        <sz val="18"/>
        <color theme="0"/>
        <rFont val="Calibri"/>
        <family val="2"/>
        <scheme val="minor"/>
      </rPr>
      <t xml:space="preserve">
(for use by UM, MSU and Wayne State)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</si>
</sst>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8" formatCode="&quot;$&quot;#,##0.00_);[Red]\(&quot;$&quot;#,##0.00\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9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9" fontId="2" fillId="2" borderId="1" xfId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6" fontId="2" fillId="0" borderId="1" xfId="0" applyNumberFormat="1" applyFont="1" applyBorder="1" applyAlignment="1">
      <alignment horizontal="center" vertical="center"/>
    </xf>
    <xf numFmtId="6" fontId="2" fillId="0" borderId="0" xfId="0" applyNumberFormat="1" applyFont="1" applyAlignment="1">
      <alignment horizontal="center" vertical="center"/>
    </xf>
    <xf numFmtId="6" fontId="2" fillId="2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6" fontId="2" fillId="2" borderId="2" xfId="0" applyNumberFormat="1" applyFont="1" applyFill="1" applyBorder="1" applyAlignment="1">
      <alignment horizontal="center" vertical="center"/>
    </xf>
    <xf numFmtId="6" fontId="4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>
      <alignment vertical="center" wrapText="1"/>
    </xf>
    <xf numFmtId="6" fontId="4" fillId="0" borderId="3" xfId="0" applyNumberFormat="1" applyFont="1" applyBorder="1" applyAlignment="1">
      <alignment horizontal="center" vertical="center"/>
    </xf>
    <xf numFmtId="0" fontId="4" fillId="3" borderId="0" xfId="0" applyFont="1" applyFill="1" applyAlignment="1">
      <alignment vertical="center"/>
    </xf>
    <xf numFmtId="0" fontId="0" fillId="3" borderId="0" xfId="0" applyFill="1" applyAlignment="1">
      <alignment horizontal="left" vertical="top"/>
    </xf>
    <xf numFmtId="6" fontId="0" fillId="0" borderId="0" xfId="0" applyNumberFormat="1" applyAlignment="1">
      <alignment vertical="center"/>
    </xf>
    <xf numFmtId="0" fontId="0" fillId="4" borderId="0" xfId="0" applyFill="1" applyAlignment="1">
      <alignment vertical="center"/>
    </xf>
    <xf numFmtId="0" fontId="0" fillId="0" borderId="0" xfId="0" applyAlignment="1">
      <alignment horizontal="left" vertical="top"/>
    </xf>
    <xf numFmtId="6" fontId="2" fillId="0" borderId="4" xfId="0" applyNumberFormat="1" applyFont="1" applyBorder="1" applyAlignment="1">
      <alignment horizontal="center" vertical="center"/>
    </xf>
    <xf numFmtId="0" fontId="2" fillId="4" borderId="0" xfId="0" applyFont="1" applyFill="1" applyAlignment="1">
      <alignment vertical="center"/>
    </xf>
    <xf numFmtId="0" fontId="2" fillId="4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right" vertical="center"/>
    </xf>
    <xf numFmtId="0" fontId="2" fillId="4" borderId="0" xfId="0" quotePrefix="1" applyFont="1" applyFill="1" applyAlignment="1">
      <alignment vertical="center"/>
    </xf>
    <xf numFmtId="0" fontId="7" fillId="0" borderId="0" xfId="0" applyFont="1" applyAlignment="1">
      <alignment vertical="center"/>
    </xf>
    <xf numFmtId="0" fontId="0" fillId="0" borderId="5" xfId="0" applyBorder="1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0" xfId="0" applyAlignment="1">
      <alignment horizontal="right" indent="1"/>
    </xf>
    <xf numFmtId="0" fontId="2" fillId="4" borderId="0" xfId="0" applyFont="1" applyFill="1" applyAlignment="1">
      <alignment horizontal="left" vertic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/>
    </xf>
    <xf numFmtId="0" fontId="0" fillId="0" borderId="6" xfId="0" applyBorder="1" applyAlignment="1">
      <alignment horizontal="left" vertical="top"/>
    </xf>
    <xf numFmtId="8" fontId="0" fillId="0" borderId="0" xfId="0" applyNumberFormat="1" applyAlignment="1">
      <alignment vertical="center"/>
    </xf>
    <xf numFmtId="0" fontId="8" fillId="0" borderId="0" xfId="0" applyFont="1" applyAlignment="1">
      <alignment vertical="center"/>
    </xf>
    <xf numFmtId="0" fontId="0" fillId="3" borderId="0" xfId="0" applyFill="1" applyAlignment="1">
      <alignment horizontal="center" vertical="top"/>
    </xf>
    <xf numFmtId="6" fontId="4" fillId="0" borderId="0" xfId="0" applyNumberFormat="1" applyFont="1" applyAlignment="1">
      <alignment horizontal="center"/>
    </xf>
    <xf numFmtId="0" fontId="0" fillId="0" borderId="0" xfId="0" applyAlignment="1">
      <alignment horizontal="left" vertical="top" wrapText="1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 wrapText="1"/>
    </xf>
    <xf numFmtId="0" fontId="6" fillId="6" borderId="0" xfId="0" applyFont="1" applyFill="1" applyAlignment="1">
      <alignment horizontal="center" vertical="center"/>
    </xf>
    <xf numFmtId="0" fontId="3" fillId="5" borderId="0" xfId="0" applyFont="1" applyFill="1" applyAlignment="1">
      <alignment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A133"/>
  <sheetViews>
    <sheetView tabSelected="1" topLeftCell="A35" zoomScaleNormal="100" zoomScalePageLayoutView="50" workbookViewId="0">
      <selection activeCell="I11" sqref="I11"/>
    </sheetView>
  </sheetViews>
  <sheetFormatPr defaultRowHeight="15" x14ac:dyDescent="0.25"/>
  <cols>
    <col min="1" max="1" width="29.42578125" customWidth="1"/>
    <col min="2" max="2" width="21.5703125" customWidth="1"/>
    <col min="3" max="3" width="17.85546875" style="7" customWidth="1"/>
    <col min="4" max="4" width="8.85546875" style="7"/>
    <col min="5" max="5" width="15.140625" style="7" customWidth="1"/>
    <col min="6" max="6" width="8.85546875" style="7"/>
    <col min="7" max="7" width="17.5703125" style="7" customWidth="1"/>
    <col min="8" max="8" width="17.5703125" customWidth="1"/>
    <col min="9" max="9" width="18.85546875" customWidth="1"/>
    <col min="10" max="10" width="13.42578125" customWidth="1"/>
  </cols>
  <sheetData>
    <row r="1" spans="1:8" s="1" customFormat="1" ht="66.95" customHeight="1" x14ac:dyDescent="0.25">
      <c r="A1" s="48" t="s">
        <v>58</v>
      </c>
      <c r="B1" s="48"/>
      <c r="C1" s="48"/>
      <c r="D1" s="48"/>
      <c r="E1" s="48"/>
      <c r="F1" s="48"/>
      <c r="G1" s="48"/>
      <c r="H1" s="48"/>
    </row>
    <row r="2" spans="1:8" s="1" customFormat="1" ht="27.6" customHeight="1" x14ac:dyDescent="0.25">
      <c r="A2" s="26" t="s">
        <v>0</v>
      </c>
      <c r="B2" s="26"/>
      <c r="C2" s="27"/>
      <c r="D2" s="27"/>
      <c r="E2" s="27"/>
      <c r="F2" s="27"/>
      <c r="G2" s="27"/>
      <c r="H2" s="23"/>
    </row>
    <row r="3" spans="1:8" s="1" customFormat="1" ht="27.6" customHeight="1" x14ac:dyDescent="0.25">
      <c r="A3" s="26" t="s">
        <v>24</v>
      </c>
      <c r="B3" s="26"/>
      <c r="C3" s="27"/>
      <c r="D3" s="27"/>
      <c r="E3" s="27"/>
      <c r="F3" s="27"/>
      <c r="G3" s="27"/>
      <c r="H3" s="23"/>
    </row>
    <row r="4" spans="1:8" s="1" customFormat="1" ht="27.6" customHeight="1" x14ac:dyDescent="0.25">
      <c r="A4" s="26" t="s">
        <v>42</v>
      </c>
      <c r="B4" s="26"/>
      <c r="C4" s="34" t="s">
        <v>33</v>
      </c>
      <c r="D4" s="27"/>
      <c r="E4" s="28" t="s">
        <v>34</v>
      </c>
      <c r="F4" s="34"/>
      <c r="G4" s="28" t="s">
        <v>36</v>
      </c>
      <c r="H4" s="23"/>
    </row>
    <row r="5" spans="1:8" s="1" customFormat="1" ht="27.6" customHeight="1" x14ac:dyDescent="0.25">
      <c r="A5" s="26" t="s">
        <v>23</v>
      </c>
      <c r="B5" s="26"/>
      <c r="C5" s="34" t="s">
        <v>33</v>
      </c>
      <c r="D5" s="27"/>
      <c r="E5" s="28" t="s">
        <v>34</v>
      </c>
      <c r="F5" s="34"/>
      <c r="G5" s="28" t="s">
        <v>36</v>
      </c>
      <c r="H5" s="23"/>
    </row>
    <row r="6" spans="1:8" s="1" customFormat="1" ht="27.6" customHeight="1" x14ac:dyDescent="0.25">
      <c r="A6" s="26" t="s">
        <v>35</v>
      </c>
      <c r="B6" s="26"/>
      <c r="C6" s="34" t="s">
        <v>33</v>
      </c>
      <c r="D6" s="27"/>
      <c r="E6" s="28" t="s">
        <v>34</v>
      </c>
      <c r="F6" s="34"/>
      <c r="G6" s="28" t="s">
        <v>36</v>
      </c>
      <c r="H6" s="23"/>
    </row>
    <row r="7" spans="1:8" s="1" customFormat="1" ht="27.6" customHeight="1" x14ac:dyDescent="0.25">
      <c r="A7" s="26" t="s">
        <v>1</v>
      </c>
      <c r="B7" s="26"/>
      <c r="C7" s="27"/>
      <c r="D7" s="27"/>
      <c r="E7" s="27"/>
      <c r="F7" s="27"/>
      <c r="G7" s="27"/>
      <c r="H7" s="23"/>
    </row>
    <row r="8" spans="1:8" s="1" customFormat="1" ht="27.6" customHeight="1" x14ac:dyDescent="0.25">
      <c r="A8" s="26" t="s">
        <v>2</v>
      </c>
      <c r="B8" s="29"/>
      <c r="C8" s="27"/>
      <c r="D8" s="27"/>
      <c r="E8" s="27"/>
      <c r="F8" s="27"/>
      <c r="G8" s="27"/>
      <c r="H8" s="23"/>
    </row>
    <row r="9" spans="1:8" s="2" customFormat="1" ht="22.35" customHeight="1" x14ac:dyDescent="0.25">
      <c r="C9" s="4"/>
      <c r="D9" s="4"/>
      <c r="E9" s="4"/>
      <c r="F9" s="4"/>
      <c r="G9" s="4"/>
    </row>
    <row r="10" spans="1:8" s="2" customFormat="1" ht="22.35" customHeight="1" x14ac:dyDescent="0.25">
      <c r="A10" s="47" t="s">
        <v>28</v>
      </c>
      <c r="B10" s="47"/>
      <c r="C10" s="47"/>
      <c r="D10" s="47"/>
      <c r="E10" s="47"/>
      <c r="F10" s="47"/>
      <c r="G10" s="47"/>
      <c r="H10" s="47"/>
    </row>
    <row r="11" spans="1:8" s="2" customFormat="1" ht="22.35" customHeight="1" x14ac:dyDescent="0.25">
      <c r="A11" s="11" t="s">
        <v>25</v>
      </c>
      <c r="C11" s="4"/>
      <c r="D11" s="4"/>
      <c r="E11" s="4"/>
      <c r="F11" s="4"/>
      <c r="G11" s="4"/>
    </row>
    <row r="12" spans="1:8" s="3" customFormat="1" ht="47.45" customHeight="1" x14ac:dyDescent="0.25">
      <c r="A12" s="3" t="s">
        <v>3</v>
      </c>
      <c r="B12" s="3" t="s">
        <v>4</v>
      </c>
      <c r="C12" s="5" t="s">
        <v>5</v>
      </c>
      <c r="D12" s="5" t="s">
        <v>6</v>
      </c>
      <c r="E12" s="5" t="s">
        <v>7</v>
      </c>
      <c r="F12" s="5" t="s">
        <v>21</v>
      </c>
      <c r="G12" s="5" t="s">
        <v>26</v>
      </c>
      <c r="H12" s="5" t="s">
        <v>27</v>
      </c>
    </row>
    <row r="13" spans="1:8" s="2" customFormat="1" ht="22.35" customHeight="1" x14ac:dyDescent="0.25">
      <c r="A13" s="18"/>
      <c r="B13" s="18"/>
      <c r="C13" s="8"/>
      <c r="D13" s="10"/>
      <c r="E13" s="9">
        <v>0</v>
      </c>
      <c r="F13" s="9"/>
      <c r="G13" s="25">
        <f>SUM(E13:F13)</f>
        <v>0</v>
      </c>
      <c r="H13" s="12" t="s">
        <v>46</v>
      </c>
    </row>
    <row r="14" spans="1:8" s="2" customFormat="1" ht="22.35" customHeight="1" x14ac:dyDescent="0.25">
      <c r="A14" s="18"/>
      <c r="B14" s="18"/>
      <c r="C14" s="8"/>
      <c r="D14" s="10"/>
      <c r="E14" s="9">
        <f t="shared" ref="E14:E17" si="0">D14*C14</f>
        <v>0</v>
      </c>
      <c r="F14" s="9"/>
      <c r="G14" s="25">
        <f t="shared" ref="G14:G17" si="1">SUM(E14:F14)</f>
        <v>0</v>
      </c>
      <c r="H14" s="12" t="s">
        <v>46</v>
      </c>
    </row>
    <row r="15" spans="1:8" s="2" customFormat="1" ht="22.35" customHeight="1" x14ac:dyDescent="0.25">
      <c r="A15" s="18"/>
      <c r="B15" s="18"/>
      <c r="C15" s="8"/>
      <c r="D15" s="10"/>
      <c r="E15" s="9">
        <f t="shared" si="0"/>
        <v>0</v>
      </c>
      <c r="F15" s="9"/>
      <c r="G15" s="25">
        <f t="shared" si="1"/>
        <v>0</v>
      </c>
      <c r="H15" s="12" t="s">
        <v>46</v>
      </c>
    </row>
    <row r="16" spans="1:8" s="2" customFormat="1" ht="22.35" customHeight="1" x14ac:dyDescent="0.25">
      <c r="A16" s="18"/>
      <c r="B16" s="18"/>
      <c r="C16" s="8"/>
      <c r="D16" s="10"/>
      <c r="E16" s="9">
        <f t="shared" si="0"/>
        <v>0</v>
      </c>
      <c r="F16" s="9"/>
      <c r="G16" s="25">
        <f t="shared" si="1"/>
        <v>0</v>
      </c>
      <c r="H16" s="12" t="s">
        <v>46</v>
      </c>
    </row>
    <row r="17" spans="1:8" s="2" customFormat="1" ht="22.35" customHeight="1" x14ac:dyDescent="0.25">
      <c r="A17" s="18"/>
      <c r="B17" s="18"/>
      <c r="C17" s="8"/>
      <c r="D17" s="10"/>
      <c r="E17" s="9">
        <f t="shared" si="0"/>
        <v>0</v>
      </c>
      <c r="F17" s="9"/>
      <c r="G17" s="25">
        <f t="shared" si="1"/>
        <v>0</v>
      </c>
      <c r="H17" s="12" t="s">
        <v>46</v>
      </c>
    </row>
    <row r="18" spans="1:8" s="2" customFormat="1" ht="23.45" customHeight="1" x14ac:dyDescent="0.25">
      <c r="C18" s="4"/>
      <c r="D18" s="4"/>
      <c r="E18" s="4">
        <f>SUM(E13:E17)</f>
        <v>0</v>
      </c>
      <c r="F18" s="4">
        <f t="shared" ref="F18:G18" si="2">SUM(F13:F17)</f>
        <v>0</v>
      </c>
      <c r="G18" s="13">
        <f t="shared" si="2"/>
        <v>0</v>
      </c>
      <c r="H18" s="13"/>
    </row>
    <row r="19" spans="1:8" s="2" customFormat="1" ht="28.35" customHeight="1" x14ac:dyDescent="0.25">
      <c r="A19" s="11" t="s">
        <v>8</v>
      </c>
      <c r="B19" s="45" t="s">
        <v>17</v>
      </c>
      <c r="C19" s="45"/>
      <c r="D19" s="45"/>
      <c r="E19" s="45"/>
      <c r="F19" s="4"/>
      <c r="G19" s="14">
        <v>0</v>
      </c>
      <c r="H19" s="14">
        <v>0</v>
      </c>
    </row>
    <row r="20" spans="1:8" s="2" customFormat="1" ht="16.350000000000001" customHeight="1" x14ac:dyDescent="0.25">
      <c r="B20" s="15"/>
      <c r="C20" s="15"/>
      <c r="D20" s="15"/>
      <c r="E20" s="15"/>
      <c r="F20" s="4"/>
      <c r="G20" s="13"/>
      <c r="H20" s="13"/>
    </row>
    <row r="21" spans="1:8" s="2" customFormat="1" ht="28.35" customHeight="1" x14ac:dyDescent="0.25">
      <c r="A21" s="11" t="s">
        <v>9</v>
      </c>
      <c r="B21" s="45" t="s">
        <v>18</v>
      </c>
      <c r="C21" s="45"/>
      <c r="D21" s="45"/>
      <c r="E21" s="45"/>
      <c r="F21" s="4"/>
      <c r="G21" s="14">
        <v>0</v>
      </c>
      <c r="H21" s="14">
        <v>0</v>
      </c>
    </row>
    <row r="22" spans="1:8" s="2" customFormat="1" ht="16.350000000000001" customHeight="1" x14ac:dyDescent="0.25">
      <c r="B22" s="15"/>
      <c r="C22" s="15"/>
      <c r="D22" s="15"/>
      <c r="E22" s="15"/>
      <c r="F22" s="4"/>
      <c r="G22" s="13"/>
      <c r="H22" s="13"/>
    </row>
    <row r="23" spans="1:8" s="2" customFormat="1" ht="28.35" customHeight="1" x14ac:dyDescent="0.25">
      <c r="A23" s="11" t="s">
        <v>10</v>
      </c>
      <c r="B23" s="45" t="s">
        <v>14</v>
      </c>
      <c r="C23" s="45"/>
      <c r="D23" s="45"/>
      <c r="E23" s="45"/>
      <c r="F23" s="4"/>
      <c r="G23" s="14">
        <v>0</v>
      </c>
      <c r="H23" s="14">
        <v>0</v>
      </c>
    </row>
    <row r="24" spans="1:8" s="2" customFormat="1" ht="16.350000000000001" customHeight="1" x14ac:dyDescent="0.25">
      <c r="B24" s="15"/>
      <c r="C24" s="15"/>
      <c r="D24" s="15"/>
      <c r="E24" s="15"/>
      <c r="F24" s="4"/>
      <c r="G24" s="13"/>
      <c r="H24" s="13"/>
    </row>
    <row r="25" spans="1:8" s="2" customFormat="1" ht="28.35" customHeight="1" x14ac:dyDescent="0.25">
      <c r="A25" s="11" t="s">
        <v>11</v>
      </c>
      <c r="B25" s="46" t="s">
        <v>15</v>
      </c>
      <c r="C25" s="46"/>
      <c r="D25" s="46"/>
      <c r="E25" s="46"/>
      <c r="F25" s="4"/>
      <c r="G25" s="14">
        <v>0</v>
      </c>
      <c r="H25" s="14">
        <v>0</v>
      </c>
    </row>
    <row r="26" spans="1:8" s="2" customFormat="1" ht="16.350000000000001" customHeight="1" x14ac:dyDescent="0.25">
      <c r="B26" s="15"/>
      <c r="C26" s="15"/>
      <c r="D26" s="15"/>
      <c r="E26" s="15"/>
      <c r="F26" s="4"/>
      <c r="G26" s="13"/>
    </row>
    <row r="27" spans="1:8" s="2" customFormat="1" ht="23.45" customHeight="1" x14ac:dyDescent="0.25">
      <c r="A27" s="11" t="s">
        <v>12</v>
      </c>
      <c r="B27" s="45" t="s">
        <v>16</v>
      </c>
      <c r="C27" s="45"/>
      <c r="F27" s="4"/>
      <c r="G27" s="14">
        <v>0</v>
      </c>
      <c r="H27" s="14">
        <v>0</v>
      </c>
    </row>
    <row r="28" spans="1:8" s="2" customFormat="1" ht="23.45" customHeight="1" x14ac:dyDescent="0.25">
      <c r="B28" s="45"/>
      <c r="C28" s="45"/>
      <c r="F28" s="4"/>
      <c r="G28" s="14">
        <v>0</v>
      </c>
      <c r="H28" s="14">
        <v>0</v>
      </c>
    </row>
    <row r="29" spans="1:8" s="2" customFormat="1" ht="23.45" customHeight="1" x14ac:dyDescent="0.25">
      <c r="B29" s="45"/>
      <c r="C29" s="45"/>
      <c r="F29" s="4"/>
      <c r="G29" s="14">
        <v>0</v>
      </c>
      <c r="H29" s="14">
        <v>0</v>
      </c>
    </row>
    <row r="30" spans="1:8" s="2" customFormat="1" ht="23.45" customHeight="1" x14ac:dyDescent="0.25">
      <c r="B30" s="45"/>
      <c r="C30" s="45"/>
      <c r="F30" s="4"/>
      <c r="G30" s="16">
        <v>0</v>
      </c>
      <c r="H30" s="16">
        <v>0</v>
      </c>
    </row>
    <row r="31" spans="1:8" s="2" customFormat="1" ht="23.45" customHeight="1" x14ac:dyDescent="0.25">
      <c r="B31" s="15"/>
      <c r="C31" s="15"/>
      <c r="F31" s="4"/>
      <c r="G31" s="14">
        <f>SUM(G27:G30)</f>
        <v>0</v>
      </c>
      <c r="H31" s="14">
        <f>SUM(H27:H30)</f>
        <v>0</v>
      </c>
    </row>
    <row r="32" spans="1:8" s="2" customFormat="1" ht="16.350000000000001" customHeight="1" x14ac:dyDescent="0.25">
      <c r="B32" s="15"/>
      <c r="C32" s="15"/>
      <c r="D32" s="15"/>
      <c r="F32" s="4"/>
      <c r="G32" s="15"/>
    </row>
    <row r="33" spans="1:10" s="2" customFormat="1" ht="23.45" customHeight="1" x14ac:dyDescent="0.25">
      <c r="A33" s="11" t="s">
        <v>13</v>
      </c>
      <c r="B33" s="45" t="s">
        <v>16</v>
      </c>
      <c r="C33" s="45"/>
      <c r="F33" s="4"/>
      <c r="G33" s="14">
        <v>0</v>
      </c>
      <c r="H33" s="14">
        <v>0</v>
      </c>
    </row>
    <row r="34" spans="1:10" s="2" customFormat="1" ht="23.45" customHeight="1" x14ac:dyDescent="0.25">
      <c r="B34" s="45"/>
      <c r="C34" s="45"/>
      <c r="F34" s="4"/>
      <c r="G34" s="14">
        <v>0</v>
      </c>
      <c r="H34" s="14">
        <v>0</v>
      </c>
    </row>
    <row r="35" spans="1:10" s="2" customFormat="1" ht="23.45" customHeight="1" x14ac:dyDescent="0.25">
      <c r="B35" s="45"/>
      <c r="C35" s="45"/>
      <c r="F35" s="4"/>
      <c r="G35" s="16">
        <v>0</v>
      </c>
      <c r="H35" s="16">
        <v>0</v>
      </c>
    </row>
    <row r="36" spans="1:10" s="2" customFormat="1" ht="23.45" customHeight="1" x14ac:dyDescent="0.25">
      <c r="F36" s="4"/>
      <c r="G36" s="14">
        <f>SUM(G33:G35)</f>
        <v>0</v>
      </c>
      <c r="H36" s="14">
        <f>SUM(H33:H35)</f>
        <v>0</v>
      </c>
    </row>
    <row r="37" spans="1:10" s="2" customFormat="1" ht="23.45" customHeight="1" x14ac:dyDescent="0.25">
      <c r="E37" s="13"/>
      <c r="F37" s="4"/>
      <c r="G37" s="13"/>
    </row>
    <row r="38" spans="1:10" s="1" customFormat="1" ht="30" customHeight="1" thickBot="1" x14ac:dyDescent="0.3">
      <c r="A38" s="30" t="s">
        <v>22</v>
      </c>
      <c r="C38" s="6"/>
      <c r="D38" s="6"/>
      <c r="E38" s="6"/>
      <c r="F38" s="6"/>
      <c r="G38" s="17">
        <f>SUM(G18:G25,G31,G36)</f>
        <v>0</v>
      </c>
      <c r="H38" s="17">
        <f>SUM(H19:H25,H31,H36)</f>
        <v>0</v>
      </c>
      <c r="I38" s="19">
        <f>SUM(G38:H38)</f>
        <v>0</v>
      </c>
      <c r="J38" s="17"/>
    </row>
    <row r="39" spans="1:10" s="1" customFormat="1" ht="19.5" thickTop="1" x14ac:dyDescent="0.25">
      <c r="A39" s="30" t="s">
        <v>53</v>
      </c>
      <c r="C39" s="6"/>
      <c r="D39" s="6"/>
      <c r="E39" s="6"/>
      <c r="F39" s="6"/>
      <c r="G39" s="6"/>
      <c r="H39" s="22"/>
      <c r="I39" s="22">
        <f>I38*0.15</f>
        <v>0</v>
      </c>
    </row>
    <row r="40" spans="1:10" s="1" customFormat="1" ht="18.75" x14ac:dyDescent="0.25">
      <c r="A40" s="30" t="s">
        <v>51</v>
      </c>
      <c r="C40" s="6"/>
      <c r="D40" s="6"/>
      <c r="E40" s="6"/>
      <c r="F40" s="6"/>
      <c r="G40" s="6"/>
      <c r="H40" s="22"/>
      <c r="I40" s="22">
        <f>I38+I39</f>
        <v>0</v>
      </c>
    </row>
    <row r="41" spans="1:10" s="1" customFormat="1" ht="18.75" x14ac:dyDescent="0.25">
      <c r="A41" s="30" t="s">
        <v>54</v>
      </c>
      <c r="D41" s="6"/>
      <c r="E41" s="6"/>
      <c r="F41" s="6"/>
      <c r="G41" s="6"/>
      <c r="H41" s="22"/>
      <c r="I41" s="22">
        <f>I40</f>
        <v>0</v>
      </c>
    </row>
    <row r="42" spans="1:10" s="1" customFormat="1" ht="18.75" x14ac:dyDescent="0.25">
      <c r="A42" s="30" t="s">
        <v>52</v>
      </c>
      <c r="C42" s="6"/>
      <c r="D42" s="6"/>
      <c r="E42" s="6"/>
      <c r="F42" s="6"/>
      <c r="G42" s="6"/>
      <c r="H42" s="40"/>
      <c r="I42" s="22">
        <f>SUM(I40:I41)</f>
        <v>0</v>
      </c>
      <c r="J42" s="22"/>
    </row>
    <row r="43" spans="1:10" s="1" customFormat="1" x14ac:dyDescent="0.25">
      <c r="C43" s="6"/>
      <c r="D43" s="6"/>
      <c r="E43" s="6"/>
      <c r="F43" s="6"/>
      <c r="G43" s="6"/>
      <c r="I43" s="22"/>
      <c r="J43" s="41"/>
    </row>
    <row r="44" spans="1:10" s="1" customFormat="1" x14ac:dyDescent="0.25">
      <c r="C44" s="6"/>
      <c r="D44" s="6"/>
      <c r="E44" s="6"/>
      <c r="F44" s="6"/>
      <c r="G44" s="6"/>
      <c r="I44" s="22"/>
    </row>
    <row r="45" spans="1:10" s="1" customFormat="1" ht="18.75" x14ac:dyDescent="0.25">
      <c r="A45" s="20" t="s">
        <v>19</v>
      </c>
      <c r="C45" s="6"/>
      <c r="D45" s="6"/>
      <c r="E45" s="6"/>
      <c r="F45" s="6"/>
      <c r="G45" s="6"/>
    </row>
    <row r="46" spans="1:10" s="1" customFormat="1" x14ac:dyDescent="0.25">
      <c r="A46" s="21" t="s">
        <v>20</v>
      </c>
      <c r="B46" s="21"/>
      <c r="C46" s="21"/>
      <c r="D46" s="21"/>
      <c r="E46" s="21"/>
      <c r="F46" s="21"/>
      <c r="G46" s="21"/>
      <c r="H46" s="21"/>
      <c r="I46" s="21"/>
    </row>
    <row r="47" spans="1:10" s="1" customFormat="1" x14ac:dyDescent="0.25">
      <c r="A47" s="42"/>
      <c r="B47" s="42"/>
      <c r="C47" s="42"/>
      <c r="D47" s="42"/>
      <c r="E47" s="42"/>
      <c r="F47" s="42"/>
      <c r="G47" s="42"/>
      <c r="H47" s="42"/>
      <c r="I47" s="42"/>
    </row>
    <row r="48" spans="1:10" s="1" customFormat="1" x14ac:dyDescent="0.25">
      <c r="A48" s="42"/>
      <c r="B48" s="42"/>
      <c r="C48" s="42"/>
      <c r="D48" s="42"/>
      <c r="E48" s="42"/>
      <c r="F48" s="42"/>
      <c r="G48" s="42"/>
      <c r="H48" s="42"/>
      <c r="I48" s="42"/>
    </row>
    <row r="49" spans="1:9" s="1" customFormat="1" x14ac:dyDescent="0.25">
      <c r="A49" s="42"/>
      <c r="B49" s="42"/>
      <c r="C49" s="42"/>
      <c r="D49" s="42"/>
      <c r="E49" s="42"/>
      <c r="F49" s="42"/>
      <c r="G49" s="42"/>
      <c r="H49" s="42"/>
      <c r="I49" s="42"/>
    </row>
    <row r="50" spans="1:9" s="1" customFormat="1" x14ac:dyDescent="0.25">
      <c r="A50" s="42"/>
      <c r="B50" s="42"/>
      <c r="C50" s="42"/>
      <c r="D50" s="42"/>
      <c r="E50" s="42"/>
      <c r="F50" s="42"/>
      <c r="G50" s="42"/>
      <c r="H50" s="42"/>
      <c r="I50" s="42"/>
    </row>
    <row r="51" spans="1:9" s="1" customFormat="1" x14ac:dyDescent="0.25">
      <c r="A51" s="42"/>
      <c r="B51" s="42"/>
      <c r="C51" s="42"/>
      <c r="D51" s="42"/>
      <c r="E51" s="42"/>
      <c r="F51" s="42"/>
      <c r="G51" s="42"/>
      <c r="H51" s="42"/>
      <c r="I51" s="42"/>
    </row>
    <row r="52" spans="1:9" s="1" customFormat="1" x14ac:dyDescent="0.25">
      <c r="A52" s="24"/>
      <c r="B52" s="24"/>
      <c r="C52" s="24"/>
      <c r="D52" s="24"/>
      <c r="E52" s="24"/>
      <c r="F52" s="24"/>
      <c r="G52" s="24"/>
      <c r="H52" s="24"/>
      <c r="I52" s="24"/>
    </row>
    <row r="54" spans="1:9" ht="23.25" x14ac:dyDescent="0.25">
      <c r="A54" s="47" t="s">
        <v>49</v>
      </c>
      <c r="B54" s="47"/>
      <c r="C54" s="47"/>
      <c r="D54" s="47"/>
      <c r="E54" s="47"/>
      <c r="F54" s="47"/>
      <c r="G54" s="47"/>
      <c r="H54" s="47"/>
    </row>
    <row r="55" spans="1:9" ht="18.75" x14ac:dyDescent="0.25">
      <c r="A55" s="11" t="s">
        <v>25</v>
      </c>
      <c r="B55" s="2"/>
      <c r="C55" s="4"/>
      <c r="D55" s="4"/>
      <c r="E55" s="4"/>
      <c r="F55" s="4"/>
      <c r="G55" s="4"/>
      <c r="H55" s="2"/>
    </row>
    <row r="56" spans="1:9" ht="31.5" x14ac:dyDescent="0.25">
      <c r="A56" s="3" t="s">
        <v>3</v>
      </c>
      <c r="B56" s="3" t="s">
        <v>4</v>
      </c>
      <c r="C56" s="5" t="s">
        <v>5</v>
      </c>
      <c r="D56" s="5" t="s">
        <v>6</v>
      </c>
      <c r="E56" s="5" t="s">
        <v>7</v>
      </c>
      <c r="F56" s="5" t="s">
        <v>21</v>
      </c>
      <c r="G56" s="5" t="s">
        <v>26</v>
      </c>
      <c r="H56" s="5" t="s">
        <v>27</v>
      </c>
    </row>
    <row r="57" spans="1:9" ht="15.75" x14ac:dyDescent="0.25">
      <c r="A57" s="18"/>
      <c r="B57" s="18"/>
      <c r="C57" s="8"/>
      <c r="D57" s="10"/>
      <c r="E57" s="9">
        <v>0</v>
      </c>
      <c r="F57" s="9"/>
      <c r="G57" s="25">
        <f>SUM(E57:F57)</f>
        <v>0</v>
      </c>
      <c r="H57" s="12" t="s">
        <v>46</v>
      </c>
    </row>
    <row r="58" spans="1:9" ht="15.75" x14ac:dyDescent="0.25">
      <c r="A58" s="18"/>
      <c r="B58" s="18"/>
      <c r="C58" s="8"/>
      <c r="D58" s="10"/>
      <c r="E58" s="9">
        <f t="shared" ref="E58:E61" si="3">D58*C58</f>
        <v>0</v>
      </c>
      <c r="F58" s="9"/>
      <c r="G58" s="25">
        <f t="shared" ref="G58:G61" si="4">SUM(E58:F58)</f>
        <v>0</v>
      </c>
      <c r="H58" s="12" t="s">
        <v>46</v>
      </c>
    </row>
    <row r="59" spans="1:9" ht="15.75" x14ac:dyDescent="0.25">
      <c r="A59" s="18"/>
      <c r="B59" s="18"/>
      <c r="C59" s="8"/>
      <c r="D59" s="10"/>
      <c r="E59" s="9">
        <f t="shared" si="3"/>
        <v>0</v>
      </c>
      <c r="F59" s="9"/>
      <c r="G59" s="25">
        <f t="shared" si="4"/>
        <v>0</v>
      </c>
      <c r="H59" s="12" t="s">
        <v>46</v>
      </c>
    </row>
    <row r="60" spans="1:9" ht="15.75" x14ac:dyDescent="0.25">
      <c r="A60" s="18"/>
      <c r="B60" s="18"/>
      <c r="C60" s="8"/>
      <c r="D60" s="10"/>
      <c r="E60" s="9">
        <f t="shared" si="3"/>
        <v>0</v>
      </c>
      <c r="F60" s="9"/>
      <c r="G60" s="25">
        <f t="shared" si="4"/>
        <v>0</v>
      </c>
      <c r="H60" s="12" t="s">
        <v>46</v>
      </c>
    </row>
    <row r="61" spans="1:9" ht="15.75" x14ac:dyDescent="0.25">
      <c r="A61" s="18"/>
      <c r="B61" s="18"/>
      <c r="C61" s="8"/>
      <c r="D61" s="10"/>
      <c r="E61" s="9">
        <f t="shared" si="3"/>
        <v>0</v>
      </c>
      <c r="F61" s="9"/>
      <c r="G61" s="25">
        <f t="shared" si="4"/>
        <v>0</v>
      </c>
      <c r="H61" s="12" t="s">
        <v>46</v>
      </c>
    </row>
    <row r="62" spans="1:9" ht="15.75" x14ac:dyDescent="0.25">
      <c r="A62" s="2"/>
      <c r="B62" s="2"/>
      <c r="C62" s="4"/>
      <c r="D62" s="4"/>
      <c r="E62" s="4">
        <f>SUM(E57:E61)</f>
        <v>0</v>
      </c>
      <c r="F62" s="4">
        <f t="shared" ref="F62:G62" si="5">SUM(F57:F61)</f>
        <v>0</v>
      </c>
      <c r="G62" s="13">
        <f t="shared" si="5"/>
        <v>0</v>
      </c>
      <c r="H62" s="13"/>
    </row>
    <row r="63" spans="1:9" ht="18.75" x14ac:dyDescent="0.25">
      <c r="A63" s="11" t="s">
        <v>8</v>
      </c>
      <c r="B63" s="45" t="s">
        <v>17</v>
      </c>
      <c r="C63" s="45"/>
      <c r="D63" s="45"/>
      <c r="E63" s="45"/>
      <c r="F63" s="4"/>
      <c r="G63" s="14">
        <v>0</v>
      </c>
      <c r="H63" s="14">
        <v>0</v>
      </c>
    </row>
    <row r="64" spans="1:9" ht="15.75" x14ac:dyDescent="0.25">
      <c r="A64" s="2"/>
      <c r="B64" s="15"/>
      <c r="C64" s="15"/>
      <c r="D64" s="15"/>
      <c r="E64" s="15"/>
      <c r="F64" s="4"/>
      <c r="G64" s="13"/>
      <c r="H64" s="13"/>
    </row>
    <row r="65" spans="1:8" ht="18.75" x14ac:dyDescent="0.25">
      <c r="A65" s="11" t="s">
        <v>9</v>
      </c>
      <c r="B65" s="45" t="s">
        <v>18</v>
      </c>
      <c r="C65" s="45"/>
      <c r="D65" s="45"/>
      <c r="E65" s="45"/>
      <c r="F65" s="4"/>
      <c r="G65" s="14">
        <v>0</v>
      </c>
      <c r="H65" s="14">
        <v>0</v>
      </c>
    </row>
    <row r="66" spans="1:8" ht="15.75" x14ac:dyDescent="0.25">
      <c r="A66" s="2"/>
      <c r="B66" s="15"/>
      <c r="C66" s="15"/>
      <c r="D66" s="15"/>
      <c r="E66" s="15"/>
      <c r="F66" s="4"/>
      <c r="G66" s="13"/>
      <c r="H66" s="13"/>
    </row>
    <row r="67" spans="1:8" ht="18.75" x14ac:dyDescent="0.25">
      <c r="A67" s="11" t="s">
        <v>10</v>
      </c>
      <c r="B67" s="45" t="s">
        <v>14</v>
      </c>
      <c r="C67" s="45"/>
      <c r="D67" s="45"/>
      <c r="E67" s="45"/>
      <c r="F67" s="4"/>
      <c r="G67" s="14">
        <v>0</v>
      </c>
      <c r="H67" s="14">
        <v>0</v>
      </c>
    </row>
    <row r="68" spans="1:8" ht="15.75" x14ac:dyDescent="0.25">
      <c r="A68" s="2"/>
      <c r="B68" s="15"/>
      <c r="C68" s="15"/>
      <c r="D68" s="15"/>
      <c r="E68" s="15"/>
      <c r="F68" s="4"/>
      <c r="G68" s="13"/>
      <c r="H68" s="13"/>
    </row>
    <row r="69" spans="1:8" ht="18.75" x14ac:dyDescent="0.25">
      <c r="A69" s="11" t="s">
        <v>11</v>
      </c>
      <c r="B69" s="46" t="s">
        <v>50</v>
      </c>
      <c r="C69" s="46"/>
      <c r="D69" s="46"/>
      <c r="E69" s="46"/>
      <c r="F69" s="4"/>
      <c r="G69" s="14">
        <v>0</v>
      </c>
      <c r="H69" s="14">
        <v>0</v>
      </c>
    </row>
    <row r="70" spans="1:8" ht="15.75" x14ac:dyDescent="0.25">
      <c r="A70" s="2"/>
      <c r="B70" s="15"/>
      <c r="C70" s="15"/>
      <c r="D70" s="15"/>
      <c r="E70" s="15"/>
      <c r="F70" s="4"/>
      <c r="G70" s="13"/>
      <c r="H70" s="2"/>
    </row>
    <row r="71" spans="1:8" ht="18.75" x14ac:dyDescent="0.25">
      <c r="A71" s="11" t="s">
        <v>12</v>
      </c>
      <c r="B71" s="45" t="s">
        <v>16</v>
      </c>
      <c r="C71" s="45"/>
      <c r="D71" s="2"/>
      <c r="E71" s="2"/>
      <c r="F71" s="4"/>
      <c r="G71" s="14">
        <v>0</v>
      </c>
      <c r="H71" s="14">
        <v>0</v>
      </c>
    </row>
    <row r="72" spans="1:8" ht="15.75" x14ac:dyDescent="0.25">
      <c r="A72" s="2"/>
      <c r="B72" s="45"/>
      <c r="C72" s="45"/>
      <c r="D72" s="2"/>
      <c r="E72" s="2"/>
      <c r="F72" s="4"/>
      <c r="G72" s="14">
        <v>0</v>
      </c>
      <c r="H72" s="14">
        <v>0</v>
      </c>
    </row>
    <row r="73" spans="1:8" ht="15.75" x14ac:dyDescent="0.25">
      <c r="A73" s="2"/>
      <c r="B73" s="45"/>
      <c r="C73" s="45"/>
      <c r="D73" s="2"/>
      <c r="E73" s="2"/>
      <c r="F73" s="4"/>
      <c r="G73" s="14">
        <v>0</v>
      </c>
      <c r="H73" s="14">
        <v>0</v>
      </c>
    </row>
    <row r="74" spans="1:8" ht="15.75" x14ac:dyDescent="0.25">
      <c r="A74" s="2"/>
      <c r="B74" s="45"/>
      <c r="C74" s="45"/>
      <c r="D74" s="2"/>
      <c r="E74" s="2"/>
      <c r="F74" s="4"/>
      <c r="G74" s="16">
        <v>0</v>
      </c>
      <c r="H74" s="16">
        <v>0</v>
      </c>
    </row>
    <row r="75" spans="1:8" ht="15.75" x14ac:dyDescent="0.25">
      <c r="A75" s="2"/>
      <c r="B75" s="15"/>
      <c r="C75" s="15"/>
      <c r="D75" s="2"/>
      <c r="E75" s="2"/>
      <c r="F75" s="4"/>
      <c r="G75" s="14">
        <f>SUM(G71:G74)</f>
        <v>0</v>
      </c>
      <c r="H75" s="14">
        <f>SUM(H71:H74)</f>
        <v>0</v>
      </c>
    </row>
    <row r="76" spans="1:8" ht="15.75" x14ac:dyDescent="0.25">
      <c r="A76" s="2"/>
      <c r="B76" s="15"/>
      <c r="C76" s="15"/>
      <c r="D76" s="15"/>
      <c r="E76" s="2"/>
      <c r="F76" s="4"/>
      <c r="G76" s="15"/>
      <c r="H76" s="2"/>
    </row>
    <row r="77" spans="1:8" ht="18.75" x14ac:dyDescent="0.25">
      <c r="A77" s="11" t="s">
        <v>13</v>
      </c>
      <c r="B77" s="45" t="s">
        <v>16</v>
      </c>
      <c r="C77" s="45"/>
      <c r="D77" s="2"/>
      <c r="E77" s="2"/>
      <c r="F77" s="4"/>
      <c r="G77" s="14">
        <v>0</v>
      </c>
      <c r="H77" s="14">
        <v>0</v>
      </c>
    </row>
    <row r="78" spans="1:8" ht="15.75" x14ac:dyDescent="0.25">
      <c r="A78" s="2"/>
      <c r="B78" s="45"/>
      <c r="C78" s="45"/>
      <c r="D78" s="2"/>
      <c r="E78" s="2"/>
      <c r="F78" s="4"/>
      <c r="G78" s="14">
        <v>0</v>
      </c>
      <c r="H78" s="14">
        <v>0</v>
      </c>
    </row>
    <row r="79" spans="1:8" ht="15.75" x14ac:dyDescent="0.25">
      <c r="A79" s="2"/>
      <c r="B79" s="45"/>
      <c r="C79" s="45"/>
      <c r="D79" s="2"/>
      <c r="E79" s="2"/>
      <c r="F79" s="4"/>
      <c r="G79" s="16">
        <v>0</v>
      </c>
      <c r="H79" s="16">
        <v>0</v>
      </c>
    </row>
    <row r="80" spans="1:8" ht="15.75" x14ac:dyDescent="0.25">
      <c r="A80" s="2"/>
      <c r="B80" s="2"/>
      <c r="C80" s="2"/>
      <c r="D80" s="2"/>
      <c r="E80" s="2"/>
      <c r="F80" s="4"/>
      <c r="G80" s="14">
        <f>SUM(G77:G79)</f>
        <v>0</v>
      </c>
      <c r="H80" s="14">
        <f>SUM(H77:H79)</f>
        <v>0</v>
      </c>
    </row>
    <row r="81" spans="1:8" ht="15.75" x14ac:dyDescent="0.25">
      <c r="A81" s="2"/>
      <c r="B81" s="2"/>
      <c r="C81" s="2"/>
      <c r="D81" s="2"/>
      <c r="E81" s="13"/>
      <c r="F81" s="4"/>
      <c r="G81" s="13"/>
      <c r="H81" s="2"/>
    </row>
    <row r="82" spans="1:8" ht="18.75" x14ac:dyDescent="0.25">
      <c r="A82" s="30" t="s">
        <v>22</v>
      </c>
      <c r="B82" s="1"/>
      <c r="C82" s="6"/>
      <c r="D82" s="6"/>
      <c r="E82" s="6"/>
      <c r="F82" s="6"/>
      <c r="G82" s="17">
        <f>SUM(G62:G69,G75,G80)</f>
        <v>0</v>
      </c>
      <c r="H82" s="17">
        <f>SUM(H63:H69,H75,H80)</f>
        <v>0</v>
      </c>
    </row>
    <row r="83" spans="1:8" ht="18.75" x14ac:dyDescent="0.3">
      <c r="A83" s="30" t="s">
        <v>55</v>
      </c>
      <c r="G83" s="43">
        <f>0.15*G82</f>
        <v>0</v>
      </c>
      <c r="H83" s="17">
        <f>0.15*H82</f>
        <v>0</v>
      </c>
    </row>
    <row r="84" spans="1:8" ht="18.75" x14ac:dyDescent="0.3">
      <c r="A84" s="30" t="s">
        <v>56</v>
      </c>
      <c r="G84" s="43">
        <f>G82+G83</f>
        <v>0</v>
      </c>
      <c r="H84" s="43">
        <f>H82+H83</f>
        <v>0</v>
      </c>
    </row>
    <row r="108" spans="1:9" s="2" customFormat="1" ht="22.35" customHeight="1" x14ac:dyDescent="0.25">
      <c r="A108" s="47" t="s">
        <v>29</v>
      </c>
      <c r="B108" s="47"/>
      <c r="C108" s="47"/>
      <c r="D108" s="47"/>
      <c r="E108" s="47"/>
      <c r="F108" s="47"/>
      <c r="G108" s="47"/>
      <c r="H108" s="47"/>
    </row>
    <row r="109" spans="1:9" s="1" customFormat="1" x14ac:dyDescent="0.25">
      <c r="A109" s="24"/>
      <c r="B109" s="24"/>
      <c r="C109" s="24"/>
      <c r="D109" s="24"/>
      <c r="E109" s="24"/>
      <c r="F109" s="24"/>
      <c r="G109" s="24"/>
      <c r="H109" s="24"/>
      <c r="I109" s="24"/>
    </row>
    <row r="110" spans="1:9" s="1" customFormat="1" x14ac:dyDescent="0.25">
      <c r="A110" s="32" t="s">
        <v>30</v>
      </c>
      <c r="B110" s="32"/>
      <c r="C110" s="32"/>
      <c r="D110" s="32"/>
      <c r="E110" s="24"/>
      <c r="F110" s="32" t="s">
        <v>31</v>
      </c>
      <c r="G110" s="32"/>
      <c r="H110" s="32"/>
      <c r="I110" s="24"/>
    </row>
    <row r="111" spans="1:9" s="1" customFormat="1" ht="27" customHeight="1" x14ac:dyDescent="0.25">
      <c r="A111" s="33" t="s">
        <v>45</v>
      </c>
      <c r="B111" s="31"/>
      <c r="C111" s="31"/>
      <c r="D111" s="31"/>
      <c r="E111" s="24"/>
      <c r="F111" s="24"/>
      <c r="G111" s="24"/>
      <c r="H111" s="24"/>
      <c r="I111" s="24"/>
    </row>
    <row r="112" spans="1:9" s="1" customFormat="1" x14ac:dyDescent="0.25">
      <c r="A112" s="24"/>
      <c r="B112" s="24"/>
      <c r="C112" s="24"/>
      <c r="D112" s="24"/>
      <c r="E112" s="24"/>
      <c r="F112" s="24"/>
      <c r="G112" s="24"/>
      <c r="H112" s="24"/>
      <c r="I112" s="24"/>
    </row>
    <row r="113" spans="1:1021 1025:2045 2049:3069 3073:4093 4097:5117 5121:6141 6145:7165 7169:8189 8193:9213 9217:10237 10241:11261 11265:12285 12289:13309 13313:14333 14337:15357 15361:16381" s="1" customFormat="1" x14ac:dyDescent="0.25">
      <c r="A113" s="24"/>
      <c r="B113" s="24"/>
      <c r="C113" s="24"/>
      <c r="D113" s="24"/>
      <c r="E113" s="24"/>
      <c r="F113" s="24"/>
      <c r="G113" s="24"/>
      <c r="H113" s="24"/>
      <c r="I113" s="24"/>
    </row>
    <row r="114" spans="1:1021 1025:2045 2049:3069 3073:4093 4097:5117 5121:6141 6145:7165 7169:8189 8193:9213 9217:10237 10241:11261 11265:12285 12289:13309 13313:14333 14337:15357 15361:16381" s="1" customFormat="1" x14ac:dyDescent="0.25">
      <c r="A114" s="32" t="s">
        <v>32</v>
      </c>
      <c r="B114" s="32"/>
      <c r="C114" s="32"/>
      <c r="D114" s="32"/>
      <c r="E114" s="24"/>
      <c r="F114" s="32" t="s">
        <v>31</v>
      </c>
      <c r="G114" s="32"/>
      <c r="H114" s="32"/>
      <c r="I114" s="24"/>
    </row>
    <row r="115" spans="1:1021 1025:2045 2049:3069 3073:4093 4097:5117 5121:6141 6145:7165 7169:8189 8193:9213 9217:10237 10241:11261 11265:12285 12289:13309 13313:14333 14337:15357 15361:16381" s="24" customFormat="1" ht="27" customHeight="1" x14ac:dyDescent="0.25">
      <c r="A115" s="33" t="s">
        <v>45</v>
      </c>
      <c r="B115" s="31"/>
      <c r="C115" s="31"/>
      <c r="D115" s="31"/>
      <c r="E115" s="33"/>
      <c r="I115" s="33"/>
      <c r="M115" s="33"/>
      <c r="Q115" s="33"/>
      <c r="U115" s="33"/>
      <c r="Y115" s="33"/>
      <c r="AC115" s="33"/>
      <c r="AG115" s="33"/>
      <c r="AK115" s="33"/>
      <c r="AO115" s="33"/>
      <c r="AS115" s="33"/>
      <c r="AW115" s="33"/>
      <c r="BA115" s="33"/>
      <c r="BE115" s="33"/>
      <c r="BI115" s="33"/>
      <c r="BM115" s="33"/>
      <c r="BQ115" s="33"/>
      <c r="BU115" s="33"/>
      <c r="BY115" s="33"/>
      <c r="CC115" s="33"/>
      <c r="CG115" s="33"/>
      <c r="CK115" s="33"/>
      <c r="CO115" s="33"/>
      <c r="CS115" s="33"/>
      <c r="CW115" s="33"/>
      <c r="DA115" s="33"/>
      <c r="DE115" s="33"/>
      <c r="DI115" s="33"/>
      <c r="DM115" s="33"/>
      <c r="DQ115" s="33"/>
      <c r="DU115" s="33"/>
      <c r="DY115" s="33"/>
      <c r="EC115" s="33"/>
      <c r="EG115" s="33"/>
      <c r="EK115" s="33"/>
      <c r="EO115" s="33"/>
      <c r="ES115" s="33"/>
      <c r="EW115" s="33"/>
      <c r="FA115" s="33"/>
      <c r="FE115" s="33"/>
      <c r="FI115" s="33"/>
      <c r="FM115" s="33"/>
      <c r="FQ115" s="33"/>
      <c r="FU115" s="33"/>
      <c r="FY115" s="33"/>
      <c r="GC115" s="33"/>
      <c r="GG115" s="33"/>
      <c r="GK115" s="33"/>
      <c r="GO115" s="33"/>
      <c r="GS115" s="33"/>
      <c r="GW115" s="33"/>
      <c r="HA115" s="33"/>
      <c r="HE115" s="33"/>
      <c r="HI115" s="33"/>
      <c r="HM115" s="33"/>
      <c r="HQ115" s="33"/>
      <c r="HU115" s="33"/>
      <c r="HY115" s="33"/>
      <c r="IC115" s="33"/>
      <c r="IG115" s="33"/>
      <c r="IK115" s="33"/>
      <c r="IO115" s="33"/>
      <c r="IS115" s="33"/>
      <c r="IW115" s="33"/>
      <c r="JA115" s="33"/>
      <c r="JE115" s="33"/>
      <c r="JI115" s="33"/>
      <c r="JM115" s="33"/>
      <c r="JQ115" s="33"/>
      <c r="JU115" s="33"/>
      <c r="JY115" s="33"/>
      <c r="KC115" s="33"/>
      <c r="KG115" s="33"/>
      <c r="KK115" s="33"/>
      <c r="KO115" s="33"/>
      <c r="KS115" s="33"/>
      <c r="KW115" s="33"/>
      <c r="LA115" s="33"/>
      <c r="LE115" s="33"/>
      <c r="LI115" s="33"/>
      <c r="LM115" s="33"/>
      <c r="LQ115" s="33"/>
      <c r="LU115" s="33"/>
      <c r="LY115" s="33"/>
      <c r="MC115" s="33"/>
      <c r="MG115" s="33"/>
      <c r="MK115" s="33"/>
      <c r="MO115" s="33"/>
      <c r="MS115" s="33"/>
      <c r="MW115" s="33"/>
      <c r="NA115" s="33"/>
      <c r="NE115" s="33"/>
      <c r="NI115" s="33"/>
      <c r="NM115" s="33"/>
      <c r="NQ115" s="33"/>
      <c r="NU115" s="33"/>
      <c r="NY115" s="33"/>
      <c r="OC115" s="33"/>
      <c r="OG115" s="33"/>
      <c r="OK115" s="33"/>
      <c r="OO115" s="33"/>
      <c r="OS115" s="33"/>
      <c r="OW115" s="33"/>
      <c r="PA115" s="33"/>
      <c r="PE115" s="33"/>
      <c r="PI115" s="33"/>
      <c r="PM115" s="33"/>
      <c r="PQ115" s="33"/>
      <c r="PU115" s="33"/>
      <c r="PY115" s="33"/>
      <c r="QC115" s="33"/>
      <c r="QG115" s="33"/>
      <c r="QK115" s="33"/>
      <c r="QO115" s="33"/>
      <c r="QS115" s="33"/>
      <c r="QW115" s="33"/>
      <c r="RA115" s="33"/>
      <c r="RE115" s="33"/>
      <c r="RI115" s="33"/>
      <c r="RM115" s="33"/>
      <c r="RQ115" s="33"/>
      <c r="RU115" s="33"/>
      <c r="RY115" s="33"/>
      <c r="SC115" s="33"/>
      <c r="SG115" s="33"/>
      <c r="SK115" s="33"/>
      <c r="SO115" s="33"/>
      <c r="SS115" s="33"/>
      <c r="SW115" s="33"/>
      <c r="TA115" s="33"/>
      <c r="TE115" s="33"/>
      <c r="TI115" s="33"/>
      <c r="TM115" s="33"/>
      <c r="TQ115" s="33"/>
      <c r="TU115" s="33"/>
      <c r="TY115" s="33"/>
      <c r="UC115" s="33"/>
      <c r="UG115" s="33"/>
      <c r="UK115" s="33"/>
      <c r="UO115" s="33"/>
      <c r="US115" s="33"/>
      <c r="UW115" s="33"/>
      <c r="VA115" s="33"/>
      <c r="VE115" s="33"/>
      <c r="VI115" s="33"/>
      <c r="VM115" s="33"/>
      <c r="VQ115" s="33"/>
      <c r="VU115" s="33"/>
      <c r="VY115" s="33"/>
      <c r="WC115" s="33"/>
      <c r="WG115" s="33"/>
      <c r="WK115" s="33"/>
      <c r="WO115" s="33"/>
      <c r="WS115" s="33"/>
      <c r="WW115" s="33"/>
      <c r="XA115" s="33"/>
      <c r="XE115" s="33"/>
      <c r="XI115" s="33"/>
      <c r="XM115" s="33"/>
      <c r="XQ115" s="33"/>
      <c r="XU115" s="33"/>
      <c r="XY115" s="33"/>
      <c r="YC115" s="33"/>
      <c r="YG115" s="33"/>
      <c r="YK115" s="33"/>
      <c r="YO115" s="33"/>
      <c r="YS115" s="33"/>
      <c r="YW115" s="33"/>
      <c r="ZA115" s="33"/>
      <c r="ZE115" s="33"/>
      <c r="ZI115" s="33"/>
      <c r="ZM115" s="33"/>
      <c r="ZQ115" s="33"/>
      <c r="ZU115" s="33"/>
      <c r="ZY115" s="33"/>
      <c r="AAC115" s="33"/>
      <c r="AAG115" s="33"/>
      <c r="AAK115" s="33"/>
      <c r="AAO115" s="33"/>
      <c r="AAS115" s="33"/>
      <c r="AAW115" s="33"/>
      <c r="ABA115" s="33"/>
      <c r="ABE115" s="33"/>
      <c r="ABI115" s="33"/>
      <c r="ABM115" s="33"/>
      <c r="ABQ115" s="33"/>
      <c r="ABU115" s="33"/>
      <c r="ABY115" s="33"/>
      <c r="ACC115" s="33"/>
      <c r="ACG115" s="33"/>
      <c r="ACK115" s="33"/>
      <c r="ACO115" s="33"/>
      <c r="ACS115" s="33"/>
      <c r="ACW115" s="33"/>
      <c r="ADA115" s="33"/>
      <c r="ADE115" s="33"/>
      <c r="ADI115" s="33"/>
      <c r="ADM115" s="33"/>
      <c r="ADQ115" s="33"/>
      <c r="ADU115" s="33"/>
      <c r="ADY115" s="33"/>
      <c r="AEC115" s="33"/>
      <c r="AEG115" s="33"/>
      <c r="AEK115" s="33"/>
      <c r="AEO115" s="33"/>
      <c r="AES115" s="33"/>
      <c r="AEW115" s="33"/>
      <c r="AFA115" s="33"/>
      <c r="AFE115" s="33"/>
      <c r="AFI115" s="33"/>
      <c r="AFM115" s="33"/>
      <c r="AFQ115" s="33"/>
      <c r="AFU115" s="33"/>
      <c r="AFY115" s="33"/>
      <c r="AGC115" s="33"/>
      <c r="AGG115" s="33"/>
      <c r="AGK115" s="33"/>
      <c r="AGO115" s="33"/>
      <c r="AGS115" s="33"/>
      <c r="AGW115" s="33"/>
      <c r="AHA115" s="33"/>
      <c r="AHE115" s="33"/>
      <c r="AHI115" s="33"/>
      <c r="AHM115" s="33"/>
      <c r="AHQ115" s="33"/>
      <c r="AHU115" s="33"/>
      <c r="AHY115" s="33"/>
      <c r="AIC115" s="33"/>
      <c r="AIG115" s="33"/>
      <c r="AIK115" s="33"/>
      <c r="AIO115" s="33"/>
      <c r="AIS115" s="33"/>
      <c r="AIW115" s="33"/>
      <c r="AJA115" s="33"/>
      <c r="AJE115" s="33"/>
      <c r="AJI115" s="33"/>
      <c r="AJM115" s="33"/>
      <c r="AJQ115" s="33"/>
      <c r="AJU115" s="33"/>
      <c r="AJY115" s="33"/>
      <c r="AKC115" s="33"/>
      <c r="AKG115" s="33"/>
      <c r="AKK115" s="33"/>
      <c r="AKO115" s="33"/>
      <c r="AKS115" s="33"/>
      <c r="AKW115" s="33"/>
      <c r="ALA115" s="33"/>
      <c r="ALE115" s="33"/>
      <c r="ALI115" s="33"/>
      <c r="ALM115" s="33"/>
      <c r="ALQ115" s="33"/>
      <c r="ALU115" s="33"/>
      <c r="ALY115" s="33"/>
      <c r="AMC115" s="33"/>
      <c r="AMG115" s="33"/>
      <c r="AMK115" s="33"/>
      <c r="AMO115" s="33"/>
      <c r="AMS115" s="33"/>
      <c r="AMW115" s="33"/>
      <c r="ANA115" s="33"/>
      <c r="ANE115" s="33"/>
      <c r="ANI115" s="33"/>
      <c r="ANM115" s="33"/>
      <c r="ANQ115" s="33"/>
      <c r="ANU115" s="33"/>
      <c r="ANY115" s="33"/>
      <c r="AOC115" s="33"/>
      <c r="AOG115" s="33"/>
      <c r="AOK115" s="33"/>
      <c r="AOO115" s="33"/>
      <c r="AOS115" s="33"/>
      <c r="AOW115" s="33"/>
      <c r="APA115" s="33"/>
      <c r="APE115" s="33"/>
      <c r="API115" s="33"/>
      <c r="APM115" s="33"/>
      <c r="APQ115" s="33"/>
      <c r="APU115" s="33"/>
      <c r="APY115" s="33"/>
      <c r="AQC115" s="33"/>
      <c r="AQG115" s="33"/>
      <c r="AQK115" s="33"/>
      <c r="AQO115" s="33"/>
      <c r="AQS115" s="33"/>
      <c r="AQW115" s="33"/>
      <c r="ARA115" s="33"/>
      <c r="ARE115" s="33"/>
      <c r="ARI115" s="33"/>
      <c r="ARM115" s="33"/>
      <c r="ARQ115" s="33"/>
      <c r="ARU115" s="33"/>
      <c r="ARY115" s="33"/>
      <c r="ASC115" s="33"/>
      <c r="ASG115" s="33"/>
      <c r="ASK115" s="33"/>
      <c r="ASO115" s="33"/>
      <c r="ASS115" s="33"/>
      <c r="ASW115" s="33"/>
      <c r="ATA115" s="33"/>
      <c r="ATE115" s="33"/>
      <c r="ATI115" s="33"/>
      <c r="ATM115" s="33"/>
      <c r="ATQ115" s="33"/>
      <c r="ATU115" s="33"/>
      <c r="ATY115" s="33"/>
      <c r="AUC115" s="33"/>
      <c r="AUG115" s="33"/>
      <c r="AUK115" s="33"/>
      <c r="AUO115" s="33"/>
      <c r="AUS115" s="33"/>
      <c r="AUW115" s="33"/>
      <c r="AVA115" s="33"/>
      <c r="AVE115" s="33"/>
      <c r="AVI115" s="33"/>
      <c r="AVM115" s="33"/>
      <c r="AVQ115" s="33"/>
      <c r="AVU115" s="33"/>
      <c r="AVY115" s="33"/>
      <c r="AWC115" s="33"/>
      <c r="AWG115" s="33"/>
      <c r="AWK115" s="33"/>
      <c r="AWO115" s="33"/>
      <c r="AWS115" s="33"/>
      <c r="AWW115" s="33"/>
      <c r="AXA115" s="33"/>
      <c r="AXE115" s="33"/>
      <c r="AXI115" s="33"/>
      <c r="AXM115" s="33"/>
      <c r="AXQ115" s="33"/>
      <c r="AXU115" s="33"/>
      <c r="AXY115" s="33"/>
      <c r="AYC115" s="33"/>
      <c r="AYG115" s="33"/>
      <c r="AYK115" s="33"/>
      <c r="AYO115" s="33"/>
      <c r="AYS115" s="33"/>
      <c r="AYW115" s="33"/>
      <c r="AZA115" s="33"/>
      <c r="AZE115" s="33"/>
      <c r="AZI115" s="33"/>
      <c r="AZM115" s="33"/>
      <c r="AZQ115" s="33"/>
      <c r="AZU115" s="33"/>
      <c r="AZY115" s="33"/>
      <c r="BAC115" s="33"/>
      <c r="BAG115" s="33"/>
      <c r="BAK115" s="33"/>
      <c r="BAO115" s="33"/>
      <c r="BAS115" s="33"/>
      <c r="BAW115" s="33"/>
      <c r="BBA115" s="33"/>
      <c r="BBE115" s="33"/>
      <c r="BBI115" s="33"/>
      <c r="BBM115" s="33"/>
      <c r="BBQ115" s="33"/>
      <c r="BBU115" s="33"/>
      <c r="BBY115" s="33"/>
      <c r="BCC115" s="33"/>
      <c r="BCG115" s="33"/>
      <c r="BCK115" s="33"/>
      <c r="BCO115" s="33"/>
      <c r="BCS115" s="33"/>
      <c r="BCW115" s="33"/>
      <c r="BDA115" s="33"/>
      <c r="BDE115" s="33"/>
      <c r="BDI115" s="33"/>
      <c r="BDM115" s="33"/>
      <c r="BDQ115" s="33"/>
      <c r="BDU115" s="33"/>
      <c r="BDY115" s="33"/>
      <c r="BEC115" s="33"/>
      <c r="BEG115" s="33"/>
      <c r="BEK115" s="33"/>
      <c r="BEO115" s="33"/>
      <c r="BES115" s="33"/>
      <c r="BEW115" s="33"/>
      <c r="BFA115" s="33"/>
      <c r="BFE115" s="33"/>
      <c r="BFI115" s="33"/>
      <c r="BFM115" s="33"/>
      <c r="BFQ115" s="33"/>
      <c r="BFU115" s="33"/>
      <c r="BFY115" s="33"/>
      <c r="BGC115" s="33"/>
      <c r="BGG115" s="33"/>
      <c r="BGK115" s="33"/>
      <c r="BGO115" s="33"/>
      <c r="BGS115" s="33"/>
      <c r="BGW115" s="33"/>
      <c r="BHA115" s="33"/>
      <c r="BHE115" s="33"/>
      <c r="BHI115" s="33"/>
      <c r="BHM115" s="33"/>
      <c r="BHQ115" s="33"/>
      <c r="BHU115" s="33"/>
      <c r="BHY115" s="33"/>
      <c r="BIC115" s="33"/>
      <c r="BIG115" s="33"/>
      <c r="BIK115" s="33"/>
      <c r="BIO115" s="33"/>
      <c r="BIS115" s="33"/>
      <c r="BIW115" s="33"/>
      <c r="BJA115" s="33"/>
      <c r="BJE115" s="33"/>
      <c r="BJI115" s="33"/>
      <c r="BJM115" s="33"/>
      <c r="BJQ115" s="33"/>
      <c r="BJU115" s="33"/>
      <c r="BJY115" s="33"/>
      <c r="BKC115" s="33"/>
      <c r="BKG115" s="33"/>
      <c r="BKK115" s="33"/>
      <c r="BKO115" s="33"/>
      <c r="BKS115" s="33"/>
      <c r="BKW115" s="33"/>
      <c r="BLA115" s="33"/>
      <c r="BLE115" s="33"/>
      <c r="BLI115" s="33"/>
      <c r="BLM115" s="33"/>
      <c r="BLQ115" s="33"/>
      <c r="BLU115" s="33"/>
      <c r="BLY115" s="33"/>
      <c r="BMC115" s="33"/>
      <c r="BMG115" s="33"/>
      <c r="BMK115" s="33"/>
      <c r="BMO115" s="33"/>
      <c r="BMS115" s="33"/>
      <c r="BMW115" s="33"/>
      <c r="BNA115" s="33"/>
      <c r="BNE115" s="33"/>
      <c r="BNI115" s="33"/>
      <c r="BNM115" s="33"/>
      <c r="BNQ115" s="33"/>
      <c r="BNU115" s="33"/>
      <c r="BNY115" s="33"/>
      <c r="BOC115" s="33"/>
      <c r="BOG115" s="33"/>
      <c r="BOK115" s="33"/>
      <c r="BOO115" s="33"/>
      <c r="BOS115" s="33"/>
      <c r="BOW115" s="33"/>
      <c r="BPA115" s="33"/>
      <c r="BPE115" s="33"/>
      <c r="BPI115" s="33"/>
      <c r="BPM115" s="33"/>
      <c r="BPQ115" s="33"/>
      <c r="BPU115" s="33"/>
      <c r="BPY115" s="33"/>
      <c r="BQC115" s="33"/>
      <c r="BQG115" s="33"/>
      <c r="BQK115" s="33"/>
      <c r="BQO115" s="33"/>
      <c r="BQS115" s="33"/>
      <c r="BQW115" s="33"/>
      <c r="BRA115" s="33"/>
      <c r="BRE115" s="33"/>
      <c r="BRI115" s="33"/>
      <c r="BRM115" s="33"/>
      <c r="BRQ115" s="33"/>
      <c r="BRU115" s="33"/>
      <c r="BRY115" s="33"/>
      <c r="BSC115" s="33"/>
      <c r="BSG115" s="33"/>
      <c r="BSK115" s="33"/>
      <c r="BSO115" s="33"/>
      <c r="BSS115" s="33"/>
      <c r="BSW115" s="33"/>
      <c r="BTA115" s="33"/>
      <c r="BTE115" s="33"/>
      <c r="BTI115" s="33"/>
      <c r="BTM115" s="33"/>
      <c r="BTQ115" s="33"/>
      <c r="BTU115" s="33"/>
      <c r="BTY115" s="33"/>
      <c r="BUC115" s="33"/>
      <c r="BUG115" s="33"/>
      <c r="BUK115" s="33"/>
      <c r="BUO115" s="33"/>
      <c r="BUS115" s="33"/>
      <c r="BUW115" s="33"/>
      <c r="BVA115" s="33"/>
      <c r="BVE115" s="33"/>
      <c r="BVI115" s="33"/>
      <c r="BVM115" s="33"/>
      <c r="BVQ115" s="33"/>
      <c r="BVU115" s="33"/>
      <c r="BVY115" s="33"/>
      <c r="BWC115" s="33"/>
      <c r="BWG115" s="33"/>
      <c r="BWK115" s="33"/>
      <c r="BWO115" s="33"/>
      <c r="BWS115" s="33"/>
      <c r="BWW115" s="33"/>
      <c r="BXA115" s="33"/>
      <c r="BXE115" s="33"/>
      <c r="BXI115" s="33"/>
      <c r="BXM115" s="33"/>
      <c r="BXQ115" s="33"/>
      <c r="BXU115" s="33"/>
      <c r="BXY115" s="33"/>
      <c r="BYC115" s="33"/>
      <c r="BYG115" s="33"/>
      <c r="BYK115" s="33"/>
      <c r="BYO115" s="33"/>
      <c r="BYS115" s="33"/>
      <c r="BYW115" s="33"/>
      <c r="BZA115" s="33"/>
      <c r="BZE115" s="33"/>
      <c r="BZI115" s="33"/>
      <c r="BZM115" s="33"/>
      <c r="BZQ115" s="33"/>
      <c r="BZU115" s="33"/>
      <c r="BZY115" s="33"/>
      <c r="CAC115" s="33"/>
      <c r="CAG115" s="33"/>
      <c r="CAK115" s="33"/>
      <c r="CAO115" s="33"/>
      <c r="CAS115" s="33"/>
      <c r="CAW115" s="33"/>
      <c r="CBA115" s="33"/>
      <c r="CBE115" s="33"/>
      <c r="CBI115" s="33"/>
      <c r="CBM115" s="33"/>
      <c r="CBQ115" s="33"/>
      <c r="CBU115" s="33"/>
      <c r="CBY115" s="33"/>
      <c r="CCC115" s="33"/>
      <c r="CCG115" s="33"/>
      <c r="CCK115" s="33"/>
      <c r="CCO115" s="33"/>
      <c r="CCS115" s="33"/>
      <c r="CCW115" s="33"/>
      <c r="CDA115" s="33"/>
      <c r="CDE115" s="33"/>
      <c r="CDI115" s="33"/>
      <c r="CDM115" s="33"/>
      <c r="CDQ115" s="33"/>
      <c r="CDU115" s="33"/>
      <c r="CDY115" s="33"/>
      <c r="CEC115" s="33"/>
      <c r="CEG115" s="33"/>
      <c r="CEK115" s="33"/>
      <c r="CEO115" s="33"/>
      <c r="CES115" s="33"/>
      <c r="CEW115" s="33"/>
      <c r="CFA115" s="33"/>
      <c r="CFE115" s="33"/>
      <c r="CFI115" s="33"/>
      <c r="CFM115" s="33"/>
      <c r="CFQ115" s="33"/>
      <c r="CFU115" s="33"/>
      <c r="CFY115" s="33"/>
      <c r="CGC115" s="33"/>
      <c r="CGG115" s="33"/>
      <c r="CGK115" s="33"/>
      <c r="CGO115" s="33"/>
      <c r="CGS115" s="33"/>
      <c r="CGW115" s="33"/>
      <c r="CHA115" s="33"/>
      <c r="CHE115" s="33"/>
      <c r="CHI115" s="33"/>
      <c r="CHM115" s="33"/>
      <c r="CHQ115" s="33"/>
      <c r="CHU115" s="33"/>
      <c r="CHY115" s="33"/>
      <c r="CIC115" s="33"/>
      <c r="CIG115" s="33"/>
      <c r="CIK115" s="33"/>
      <c r="CIO115" s="33"/>
      <c r="CIS115" s="33"/>
      <c r="CIW115" s="33"/>
      <c r="CJA115" s="33"/>
      <c r="CJE115" s="33"/>
      <c r="CJI115" s="33"/>
      <c r="CJM115" s="33"/>
      <c r="CJQ115" s="33"/>
      <c r="CJU115" s="33"/>
      <c r="CJY115" s="33"/>
      <c r="CKC115" s="33"/>
      <c r="CKG115" s="33"/>
      <c r="CKK115" s="33"/>
      <c r="CKO115" s="33"/>
      <c r="CKS115" s="33"/>
      <c r="CKW115" s="33"/>
      <c r="CLA115" s="33"/>
      <c r="CLE115" s="33"/>
      <c r="CLI115" s="33"/>
      <c r="CLM115" s="33"/>
      <c r="CLQ115" s="33"/>
      <c r="CLU115" s="33"/>
      <c r="CLY115" s="33"/>
      <c r="CMC115" s="33"/>
      <c r="CMG115" s="33"/>
      <c r="CMK115" s="33"/>
      <c r="CMO115" s="33"/>
      <c r="CMS115" s="33"/>
      <c r="CMW115" s="33"/>
      <c r="CNA115" s="33"/>
      <c r="CNE115" s="33"/>
      <c r="CNI115" s="33"/>
      <c r="CNM115" s="33"/>
      <c r="CNQ115" s="33"/>
      <c r="CNU115" s="33"/>
      <c r="CNY115" s="33"/>
      <c r="COC115" s="33"/>
      <c r="COG115" s="33"/>
      <c r="COK115" s="33"/>
      <c r="COO115" s="33"/>
      <c r="COS115" s="33"/>
      <c r="COW115" s="33"/>
      <c r="CPA115" s="33"/>
      <c r="CPE115" s="33"/>
      <c r="CPI115" s="33"/>
      <c r="CPM115" s="33"/>
      <c r="CPQ115" s="33"/>
      <c r="CPU115" s="33"/>
      <c r="CPY115" s="33"/>
      <c r="CQC115" s="33"/>
      <c r="CQG115" s="33"/>
      <c r="CQK115" s="33"/>
      <c r="CQO115" s="33"/>
      <c r="CQS115" s="33"/>
      <c r="CQW115" s="33"/>
      <c r="CRA115" s="33"/>
      <c r="CRE115" s="33"/>
      <c r="CRI115" s="33"/>
      <c r="CRM115" s="33"/>
      <c r="CRQ115" s="33"/>
      <c r="CRU115" s="33"/>
      <c r="CRY115" s="33"/>
      <c r="CSC115" s="33"/>
      <c r="CSG115" s="33"/>
      <c r="CSK115" s="33"/>
      <c r="CSO115" s="33"/>
      <c r="CSS115" s="33"/>
      <c r="CSW115" s="33"/>
      <c r="CTA115" s="33"/>
      <c r="CTE115" s="33"/>
      <c r="CTI115" s="33"/>
      <c r="CTM115" s="33"/>
      <c r="CTQ115" s="33"/>
      <c r="CTU115" s="33"/>
      <c r="CTY115" s="33"/>
      <c r="CUC115" s="33"/>
      <c r="CUG115" s="33"/>
      <c r="CUK115" s="33"/>
      <c r="CUO115" s="33"/>
      <c r="CUS115" s="33"/>
      <c r="CUW115" s="33"/>
      <c r="CVA115" s="33"/>
      <c r="CVE115" s="33"/>
      <c r="CVI115" s="33"/>
      <c r="CVM115" s="33"/>
      <c r="CVQ115" s="33"/>
      <c r="CVU115" s="33"/>
      <c r="CVY115" s="33"/>
      <c r="CWC115" s="33"/>
      <c r="CWG115" s="33"/>
      <c r="CWK115" s="33"/>
      <c r="CWO115" s="33"/>
      <c r="CWS115" s="33"/>
      <c r="CWW115" s="33"/>
      <c r="CXA115" s="33"/>
      <c r="CXE115" s="33"/>
      <c r="CXI115" s="33"/>
      <c r="CXM115" s="33"/>
      <c r="CXQ115" s="33"/>
      <c r="CXU115" s="33"/>
      <c r="CXY115" s="33"/>
      <c r="CYC115" s="33"/>
      <c r="CYG115" s="33"/>
      <c r="CYK115" s="33"/>
      <c r="CYO115" s="33"/>
      <c r="CYS115" s="33"/>
      <c r="CYW115" s="33"/>
      <c r="CZA115" s="33"/>
      <c r="CZE115" s="33"/>
      <c r="CZI115" s="33"/>
      <c r="CZM115" s="33"/>
      <c r="CZQ115" s="33"/>
      <c r="CZU115" s="33"/>
      <c r="CZY115" s="33"/>
      <c r="DAC115" s="33"/>
      <c r="DAG115" s="33"/>
      <c r="DAK115" s="33"/>
      <c r="DAO115" s="33"/>
      <c r="DAS115" s="33"/>
      <c r="DAW115" s="33"/>
      <c r="DBA115" s="33"/>
      <c r="DBE115" s="33"/>
      <c r="DBI115" s="33"/>
      <c r="DBM115" s="33"/>
      <c r="DBQ115" s="33"/>
      <c r="DBU115" s="33"/>
      <c r="DBY115" s="33"/>
      <c r="DCC115" s="33"/>
      <c r="DCG115" s="33"/>
      <c r="DCK115" s="33"/>
      <c r="DCO115" s="33"/>
      <c r="DCS115" s="33"/>
      <c r="DCW115" s="33"/>
      <c r="DDA115" s="33"/>
      <c r="DDE115" s="33"/>
      <c r="DDI115" s="33"/>
      <c r="DDM115" s="33"/>
      <c r="DDQ115" s="33"/>
      <c r="DDU115" s="33"/>
      <c r="DDY115" s="33"/>
      <c r="DEC115" s="33"/>
      <c r="DEG115" s="33"/>
      <c r="DEK115" s="33"/>
      <c r="DEO115" s="33"/>
      <c r="DES115" s="33"/>
      <c r="DEW115" s="33"/>
      <c r="DFA115" s="33"/>
      <c r="DFE115" s="33"/>
      <c r="DFI115" s="33"/>
      <c r="DFM115" s="33"/>
      <c r="DFQ115" s="33"/>
      <c r="DFU115" s="33"/>
      <c r="DFY115" s="33"/>
      <c r="DGC115" s="33"/>
      <c r="DGG115" s="33"/>
      <c r="DGK115" s="33"/>
      <c r="DGO115" s="33"/>
      <c r="DGS115" s="33"/>
      <c r="DGW115" s="33"/>
      <c r="DHA115" s="33"/>
      <c r="DHE115" s="33"/>
      <c r="DHI115" s="33"/>
      <c r="DHM115" s="33"/>
      <c r="DHQ115" s="33"/>
      <c r="DHU115" s="33"/>
      <c r="DHY115" s="33"/>
      <c r="DIC115" s="33"/>
      <c r="DIG115" s="33"/>
      <c r="DIK115" s="33"/>
      <c r="DIO115" s="33"/>
      <c r="DIS115" s="33"/>
      <c r="DIW115" s="33"/>
      <c r="DJA115" s="33"/>
      <c r="DJE115" s="33"/>
      <c r="DJI115" s="33"/>
      <c r="DJM115" s="33"/>
      <c r="DJQ115" s="33"/>
      <c r="DJU115" s="33"/>
      <c r="DJY115" s="33"/>
      <c r="DKC115" s="33"/>
      <c r="DKG115" s="33"/>
      <c r="DKK115" s="33"/>
      <c r="DKO115" s="33"/>
      <c r="DKS115" s="33"/>
      <c r="DKW115" s="33"/>
      <c r="DLA115" s="33"/>
      <c r="DLE115" s="33"/>
      <c r="DLI115" s="33"/>
      <c r="DLM115" s="33"/>
      <c r="DLQ115" s="33"/>
      <c r="DLU115" s="33"/>
      <c r="DLY115" s="33"/>
      <c r="DMC115" s="33"/>
      <c r="DMG115" s="33"/>
      <c r="DMK115" s="33"/>
      <c r="DMO115" s="33"/>
      <c r="DMS115" s="33"/>
      <c r="DMW115" s="33"/>
      <c r="DNA115" s="33"/>
      <c r="DNE115" s="33"/>
      <c r="DNI115" s="33"/>
      <c r="DNM115" s="33"/>
      <c r="DNQ115" s="33"/>
      <c r="DNU115" s="33"/>
      <c r="DNY115" s="33"/>
      <c r="DOC115" s="33"/>
      <c r="DOG115" s="33"/>
      <c r="DOK115" s="33"/>
      <c r="DOO115" s="33"/>
      <c r="DOS115" s="33"/>
      <c r="DOW115" s="33"/>
      <c r="DPA115" s="33"/>
      <c r="DPE115" s="33"/>
      <c r="DPI115" s="33"/>
      <c r="DPM115" s="33"/>
      <c r="DPQ115" s="33"/>
      <c r="DPU115" s="33"/>
      <c r="DPY115" s="33"/>
      <c r="DQC115" s="33"/>
      <c r="DQG115" s="33"/>
      <c r="DQK115" s="33"/>
      <c r="DQO115" s="33"/>
      <c r="DQS115" s="33"/>
      <c r="DQW115" s="33"/>
      <c r="DRA115" s="33"/>
      <c r="DRE115" s="33"/>
      <c r="DRI115" s="33"/>
      <c r="DRM115" s="33"/>
      <c r="DRQ115" s="33"/>
      <c r="DRU115" s="33"/>
      <c r="DRY115" s="33"/>
      <c r="DSC115" s="33"/>
      <c r="DSG115" s="33"/>
      <c r="DSK115" s="33"/>
      <c r="DSO115" s="33"/>
      <c r="DSS115" s="33"/>
      <c r="DSW115" s="33"/>
      <c r="DTA115" s="33"/>
      <c r="DTE115" s="33"/>
      <c r="DTI115" s="33"/>
      <c r="DTM115" s="33"/>
      <c r="DTQ115" s="33"/>
      <c r="DTU115" s="33"/>
      <c r="DTY115" s="33"/>
      <c r="DUC115" s="33"/>
      <c r="DUG115" s="33"/>
      <c r="DUK115" s="33"/>
      <c r="DUO115" s="33"/>
      <c r="DUS115" s="33"/>
      <c r="DUW115" s="33"/>
      <c r="DVA115" s="33"/>
      <c r="DVE115" s="33"/>
      <c r="DVI115" s="33"/>
      <c r="DVM115" s="33"/>
      <c r="DVQ115" s="33"/>
      <c r="DVU115" s="33"/>
      <c r="DVY115" s="33"/>
      <c r="DWC115" s="33"/>
      <c r="DWG115" s="33"/>
      <c r="DWK115" s="33"/>
      <c r="DWO115" s="33"/>
      <c r="DWS115" s="33"/>
      <c r="DWW115" s="33"/>
      <c r="DXA115" s="33"/>
      <c r="DXE115" s="33"/>
      <c r="DXI115" s="33"/>
      <c r="DXM115" s="33"/>
      <c r="DXQ115" s="33"/>
      <c r="DXU115" s="33"/>
      <c r="DXY115" s="33"/>
      <c r="DYC115" s="33"/>
      <c r="DYG115" s="33"/>
      <c r="DYK115" s="33"/>
      <c r="DYO115" s="33"/>
      <c r="DYS115" s="33"/>
      <c r="DYW115" s="33"/>
      <c r="DZA115" s="33"/>
      <c r="DZE115" s="33"/>
      <c r="DZI115" s="33"/>
      <c r="DZM115" s="33"/>
      <c r="DZQ115" s="33"/>
      <c r="DZU115" s="33"/>
      <c r="DZY115" s="33"/>
      <c r="EAC115" s="33"/>
      <c r="EAG115" s="33"/>
      <c r="EAK115" s="33"/>
      <c r="EAO115" s="33"/>
      <c r="EAS115" s="33"/>
      <c r="EAW115" s="33"/>
      <c r="EBA115" s="33"/>
      <c r="EBE115" s="33"/>
      <c r="EBI115" s="33"/>
      <c r="EBM115" s="33"/>
      <c r="EBQ115" s="33"/>
      <c r="EBU115" s="33"/>
      <c r="EBY115" s="33"/>
      <c r="ECC115" s="33"/>
      <c r="ECG115" s="33"/>
      <c r="ECK115" s="33"/>
      <c r="ECO115" s="33"/>
      <c r="ECS115" s="33"/>
      <c r="ECW115" s="33"/>
      <c r="EDA115" s="33"/>
      <c r="EDE115" s="33"/>
      <c r="EDI115" s="33"/>
      <c r="EDM115" s="33"/>
      <c r="EDQ115" s="33"/>
      <c r="EDU115" s="33"/>
      <c r="EDY115" s="33"/>
      <c r="EEC115" s="33"/>
      <c r="EEG115" s="33"/>
      <c r="EEK115" s="33"/>
      <c r="EEO115" s="33"/>
      <c r="EES115" s="33"/>
      <c r="EEW115" s="33"/>
      <c r="EFA115" s="33"/>
      <c r="EFE115" s="33"/>
      <c r="EFI115" s="33"/>
      <c r="EFM115" s="33"/>
      <c r="EFQ115" s="33"/>
      <c r="EFU115" s="33"/>
      <c r="EFY115" s="33"/>
      <c r="EGC115" s="33"/>
      <c r="EGG115" s="33"/>
      <c r="EGK115" s="33"/>
      <c r="EGO115" s="33"/>
      <c r="EGS115" s="33"/>
      <c r="EGW115" s="33"/>
      <c r="EHA115" s="33"/>
      <c r="EHE115" s="33"/>
      <c r="EHI115" s="33"/>
      <c r="EHM115" s="33"/>
      <c r="EHQ115" s="33"/>
      <c r="EHU115" s="33"/>
      <c r="EHY115" s="33"/>
      <c r="EIC115" s="33"/>
      <c r="EIG115" s="33"/>
      <c r="EIK115" s="33"/>
      <c r="EIO115" s="33"/>
      <c r="EIS115" s="33"/>
      <c r="EIW115" s="33"/>
      <c r="EJA115" s="33"/>
      <c r="EJE115" s="33"/>
      <c r="EJI115" s="33"/>
      <c r="EJM115" s="33"/>
      <c r="EJQ115" s="33"/>
      <c r="EJU115" s="33"/>
      <c r="EJY115" s="33"/>
      <c r="EKC115" s="33"/>
      <c r="EKG115" s="33"/>
      <c r="EKK115" s="33"/>
      <c r="EKO115" s="33"/>
      <c r="EKS115" s="33"/>
      <c r="EKW115" s="33"/>
      <c r="ELA115" s="33"/>
      <c r="ELE115" s="33"/>
      <c r="ELI115" s="33"/>
      <c r="ELM115" s="33"/>
      <c r="ELQ115" s="33"/>
      <c r="ELU115" s="33"/>
      <c r="ELY115" s="33"/>
      <c r="EMC115" s="33"/>
      <c r="EMG115" s="33"/>
      <c r="EMK115" s="33"/>
      <c r="EMO115" s="33"/>
      <c r="EMS115" s="33"/>
      <c r="EMW115" s="33"/>
      <c r="ENA115" s="33"/>
      <c r="ENE115" s="33"/>
      <c r="ENI115" s="33"/>
      <c r="ENM115" s="33"/>
      <c r="ENQ115" s="33"/>
      <c r="ENU115" s="33"/>
      <c r="ENY115" s="33"/>
      <c r="EOC115" s="33"/>
      <c r="EOG115" s="33"/>
      <c r="EOK115" s="33"/>
      <c r="EOO115" s="33"/>
      <c r="EOS115" s="33"/>
      <c r="EOW115" s="33"/>
      <c r="EPA115" s="33"/>
      <c r="EPE115" s="33"/>
      <c r="EPI115" s="33"/>
      <c r="EPM115" s="33"/>
      <c r="EPQ115" s="33"/>
      <c r="EPU115" s="33"/>
      <c r="EPY115" s="33"/>
      <c r="EQC115" s="33"/>
      <c r="EQG115" s="33"/>
      <c r="EQK115" s="33"/>
      <c r="EQO115" s="33"/>
      <c r="EQS115" s="33"/>
      <c r="EQW115" s="33"/>
      <c r="ERA115" s="33"/>
      <c r="ERE115" s="33"/>
      <c r="ERI115" s="33"/>
      <c r="ERM115" s="33"/>
      <c r="ERQ115" s="33"/>
      <c r="ERU115" s="33"/>
      <c r="ERY115" s="33"/>
      <c r="ESC115" s="33"/>
      <c r="ESG115" s="33"/>
      <c r="ESK115" s="33"/>
      <c r="ESO115" s="33"/>
      <c r="ESS115" s="33"/>
      <c r="ESW115" s="33"/>
      <c r="ETA115" s="33"/>
      <c r="ETE115" s="33"/>
      <c r="ETI115" s="33"/>
      <c r="ETM115" s="33"/>
      <c r="ETQ115" s="33"/>
      <c r="ETU115" s="33"/>
      <c r="ETY115" s="33"/>
      <c r="EUC115" s="33"/>
      <c r="EUG115" s="33"/>
      <c r="EUK115" s="33"/>
      <c r="EUO115" s="33"/>
      <c r="EUS115" s="33"/>
      <c r="EUW115" s="33"/>
      <c r="EVA115" s="33"/>
      <c r="EVE115" s="33"/>
      <c r="EVI115" s="33"/>
      <c r="EVM115" s="33"/>
      <c r="EVQ115" s="33"/>
      <c r="EVU115" s="33"/>
      <c r="EVY115" s="33"/>
      <c r="EWC115" s="33"/>
      <c r="EWG115" s="33"/>
      <c r="EWK115" s="33"/>
      <c r="EWO115" s="33"/>
      <c r="EWS115" s="33"/>
      <c r="EWW115" s="33"/>
      <c r="EXA115" s="33"/>
      <c r="EXE115" s="33"/>
      <c r="EXI115" s="33"/>
      <c r="EXM115" s="33"/>
      <c r="EXQ115" s="33"/>
      <c r="EXU115" s="33"/>
      <c r="EXY115" s="33"/>
      <c r="EYC115" s="33"/>
      <c r="EYG115" s="33"/>
      <c r="EYK115" s="33"/>
      <c r="EYO115" s="33"/>
      <c r="EYS115" s="33"/>
      <c r="EYW115" s="33"/>
      <c r="EZA115" s="33"/>
      <c r="EZE115" s="33"/>
      <c r="EZI115" s="33"/>
      <c r="EZM115" s="33"/>
      <c r="EZQ115" s="33"/>
      <c r="EZU115" s="33"/>
      <c r="EZY115" s="33"/>
      <c r="FAC115" s="33"/>
      <c r="FAG115" s="33"/>
      <c r="FAK115" s="33"/>
      <c r="FAO115" s="33"/>
      <c r="FAS115" s="33"/>
      <c r="FAW115" s="33"/>
      <c r="FBA115" s="33"/>
      <c r="FBE115" s="33"/>
      <c r="FBI115" s="33"/>
      <c r="FBM115" s="33"/>
      <c r="FBQ115" s="33"/>
      <c r="FBU115" s="33"/>
      <c r="FBY115" s="33"/>
      <c r="FCC115" s="33"/>
      <c r="FCG115" s="33"/>
      <c r="FCK115" s="33"/>
      <c r="FCO115" s="33"/>
      <c r="FCS115" s="33"/>
      <c r="FCW115" s="33"/>
      <c r="FDA115" s="33"/>
      <c r="FDE115" s="33"/>
      <c r="FDI115" s="33"/>
      <c r="FDM115" s="33"/>
      <c r="FDQ115" s="33"/>
      <c r="FDU115" s="33"/>
      <c r="FDY115" s="33"/>
      <c r="FEC115" s="33"/>
      <c r="FEG115" s="33"/>
      <c r="FEK115" s="33"/>
      <c r="FEO115" s="33"/>
      <c r="FES115" s="33"/>
      <c r="FEW115" s="33"/>
      <c r="FFA115" s="33"/>
      <c r="FFE115" s="33"/>
      <c r="FFI115" s="33"/>
      <c r="FFM115" s="33"/>
      <c r="FFQ115" s="33"/>
      <c r="FFU115" s="33"/>
      <c r="FFY115" s="33"/>
      <c r="FGC115" s="33"/>
      <c r="FGG115" s="33"/>
      <c r="FGK115" s="33"/>
      <c r="FGO115" s="33"/>
      <c r="FGS115" s="33"/>
      <c r="FGW115" s="33"/>
      <c r="FHA115" s="33"/>
      <c r="FHE115" s="33"/>
      <c r="FHI115" s="33"/>
      <c r="FHM115" s="33"/>
      <c r="FHQ115" s="33"/>
      <c r="FHU115" s="33"/>
      <c r="FHY115" s="33"/>
      <c r="FIC115" s="33"/>
      <c r="FIG115" s="33"/>
      <c r="FIK115" s="33"/>
      <c r="FIO115" s="33"/>
      <c r="FIS115" s="33"/>
      <c r="FIW115" s="33"/>
      <c r="FJA115" s="33"/>
      <c r="FJE115" s="33"/>
      <c r="FJI115" s="33"/>
      <c r="FJM115" s="33"/>
      <c r="FJQ115" s="33"/>
      <c r="FJU115" s="33"/>
      <c r="FJY115" s="33"/>
      <c r="FKC115" s="33"/>
      <c r="FKG115" s="33"/>
      <c r="FKK115" s="33"/>
      <c r="FKO115" s="33"/>
      <c r="FKS115" s="33"/>
      <c r="FKW115" s="33"/>
      <c r="FLA115" s="33"/>
      <c r="FLE115" s="33"/>
      <c r="FLI115" s="33"/>
      <c r="FLM115" s="33"/>
      <c r="FLQ115" s="33"/>
      <c r="FLU115" s="33"/>
      <c r="FLY115" s="33"/>
      <c r="FMC115" s="33"/>
      <c r="FMG115" s="33"/>
      <c r="FMK115" s="33"/>
      <c r="FMO115" s="33"/>
      <c r="FMS115" s="33"/>
      <c r="FMW115" s="33"/>
      <c r="FNA115" s="33"/>
      <c r="FNE115" s="33"/>
      <c r="FNI115" s="33"/>
      <c r="FNM115" s="33"/>
      <c r="FNQ115" s="33"/>
      <c r="FNU115" s="33"/>
      <c r="FNY115" s="33"/>
      <c r="FOC115" s="33"/>
      <c r="FOG115" s="33"/>
      <c r="FOK115" s="33"/>
      <c r="FOO115" s="33"/>
      <c r="FOS115" s="33"/>
      <c r="FOW115" s="33"/>
      <c r="FPA115" s="33"/>
      <c r="FPE115" s="33"/>
      <c r="FPI115" s="33"/>
      <c r="FPM115" s="33"/>
      <c r="FPQ115" s="33"/>
      <c r="FPU115" s="33"/>
      <c r="FPY115" s="33"/>
      <c r="FQC115" s="33"/>
      <c r="FQG115" s="33"/>
      <c r="FQK115" s="33"/>
      <c r="FQO115" s="33"/>
      <c r="FQS115" s="33"/>
      <c r="FQW115" s="33"/>
      <c r="FRA115" s="33"/>
      <c r="FRE115" s="33"/>
      <c r="FRI115" s="33"/>
      <c r="FRM115" s="33"/>
      <c r="FRQ115" s="33"/>
      <c r="FRU115" s="33"/>
      <c r="FRY115" s="33"/>
      <c r="FSC115" s="33"/>
      <c r="FSG115" s="33"/>
      <c r="FSK115" s="33"/>
      <c r="FSO115" s="33"/>
      <c r="FSS115" s="33"/>
      <c r="FSW115" s="33"/>
      <c r="FTA115" s="33"/>
      <c r="FTE115" s="33"/>
      <c r="FTI115" s="33"/>
      <c r="FTM115" s="33"/>
      <c r="FTQ115" s="33"/>
      <c r="FTU115" s="33"/>
      <c r="FTY115" s="33"/>
      <c r="FUC115" s="33"/>
      <c r="FUG115" s="33"/>
      <c r="FUK115" s="33"/>
      <c r="FUO115" s="33"/>
      <c r="FUS115" s="33"/>
      <c r="FUW115" s="33"/>
      <c r="FVA115" s="33"/>
      <c r="FVE115" s="33"/>
      <c r="FVI115" s="33"/>
      <c r="FVM115" s="33"/>
      <c r="FVQ115" s="33"/>
      <c r="FVU115" s="33"/>
      <c r="FVY115" s="33"/>
      <c r="FWC115" s="33"/>
      <c r="FWG115" s="33"/>
      <c r="FWK115" s="33"/>
      <c r="FWO115" s="33"/>
      <c r="FWS115" s="33"/>
      <c r="FWW115" s="33"/>
      <c r="FXA115" s="33"/>
      <c r="FXE115" s="33"/>
      <c r="FXI115" s="33"/>
      <c r="FXM115" s="33"/>
      <c r="FXQ115" s="33"/>
      <c r="FXU115" s="33"/>
      <c r="FXY115" s="33"/>
      <c r="FYC115" s="33"/>
      <c r="FYG115" s="33"/>
      <c r="FYK115" s="33"/>
      <c r="FYO115" s="33"/>
      <c r="FYS115" s="33"/>
      <c r="FYW115" s="33"/>
      <c r="FZA115" s="33"/>
      <c r="FZE115" s="33"/>
      <c r="FZI115" s="33"/>
      <c r="FZM115" s="33"/>
      <c r="FZQ115" s="33"/>
      <c r="FZU115" s="33"/>
      <c r="FZY115" s="33"/>
      <c r="GAC115" s="33"/>
      <c r="GAG115" s="33"/>
      <c r="GAK115" s="33"/>
      <c r="GAO115" s="33"/>
      <c r="GAS115" s="33"/>
      <c r="GAW115" s="33"/>
      <c r="GBA115" s="33"/>
      <c r="GBE115" s="33"/>
      <c r="GBI115" s="33"/>
      <c r="GBM115" s="33"/>
      <c r="GBQ115" s="33"/>
      <c r="GBU115" s="33"/>
      <c r="GBY115" s="33"/>
      <c r="GCC115" s="33"/>
      <c r="GCG115" s="33"/>
      <c r="GCK115" s="33"/>
      <c r="GCO115" s="33"/>
      <c r="GCS115" s="33"/>
      <c r="GCW115" s="33"/>
      <c r="GDA115" s="33"/>
      <c r="GDE115" s="33"/>
      <c r="GDI115" s="33"/>
      <c r="GDM115" s="33"/>
      <c r="GDQ115" s="33"/>
      <c r="GDU115" s="33"/>
      <c r="GDY115" s="33"/>
      <c r="GEC115" s="33"/>
      <c r="GEG115" s="33"/>
      <c r="GEK115" s="33"/>
      <c r="GEO115" s="33"/>
      <c r="GES115" s="33"/>
      <c r="GEW115" s="33"/>
      <c r="GFA115" s="33"/>
      <c r="GFE115" s="33"/>
      <c r="GFI115" s="33"/>
      <c r="GFM115" s="33"/>
      <c r="GFQ115" s="33"/>
      <c r="GFU115" s="33"/>
      <c r="GFY115" s="33"/>
      <c r="GGC115" s="33"/>
      <c r="GGG115" s="33"/>
      <c r="GGK115" s="33"/>
      <c r="GGO115" s="33"/>
      <c r="GGS115" s="33"/>
      <c r="GGW115" s="33"/>
      <c r="GHA115" s="33"/>
      <c r="GHE115" s="33"/>
      <c r="GHI115" s="33"/>
      <c r="GHM115" s="33"/>
      <c r="GHQ115" s="33"/>
      <c r="GHU115" s="33"/>
      <c r="GHY115" s="33"/>
      <c r="GIC115" s="33"/>
      <c r="GIG115" s="33"/>
      <c r="GIK115" s="33"/>
      <c r="GIO115" s="33"/>
      <c r="GIS115" s="33"/>
      <c r="GIW115" s="33"/>
      <c r="GJA115" s="33"/>
      <c r="GJE115" s="33"/>
      <c r="GJI115" s="33"/>
      <c r="GJM115" s="33"/>
      <c r="GJQ115" s="33"/>
      <c r="GJU115" s="33"/>
      <c r="GJY115" s="33"/>
      <c r="GKC115" s="33"/>
      <c r="GKG115" s="33"/>
      <c r="GKK115" s="33"/>
      <c r="GKO115" s="33"/>
      <c r="GKS115" s="33"/>
      <c r="GKW115" s="33"/>
      <c r="GLA115" s="33"/>
      <c r="GLE115" s="33"/>
      <c r="GLI115" s="33"/>
      <c r="GLM115" s="33"/>
      <c r="GLQ115" s="33"/>
      <c r="GLU115" s="33"/>
      <c r="GLY115" s="33"/>
      <c r="GMC115" s="33"/>
      <c r="GMG115" s="33"/>
      <c r="GMK115" s="33"/>
      <c r="GMO115" s="33"/>
      <c r="GMS115" s="33"/>
      <c r="GMW115" s="33"/>
      <c r="GNA115" s="33"/>
      <c r="GNE115" s="33"/>
      <c r="GNI115" s="33"/>
      <c r="GNM115" s="33"/>
      <c r="GNQ115" s="33"/>
      <c r="GNU115" s="33"/>
      <c r="GNY115" s="33"/>
      <c r="GOC115" s="33"/>
      <c r="GOG115" s="33"/>
      <c r="GOK115" s="33"/>
      <c r="GOO115" s="33"/>
      <c r="GOS115" s="33"/>
      <c r="GOW115" s="33"/>
      <c r="GPA115" s="33"/>
      <c r="GPE115" s="33"/>
      <c r="GPI115" s="33"/>
      <c r="GPM115" s="33"/>
      <c r="GPQ115" s="33"/>
      <c r="GPU115" s="33"/>
      <c r="GPY115" s="33"/>
      <c r="GQC115" s="33"/>
      <c r="GQG115" s="33"/>
      <c r="GQK115" s="33"/>
      <c r="GQO115" s="33"/>
      <c r="GQS115" s="33"/>
      <c r="GQW115" s="33"/>
      <c r="GRA115" s="33"/>
      <c r="GRE115" s="33"/>
      <c r="GRI115" s="33"/>
      <c r="GRM115" s="33"/>
      <c r="GRQ115" s="33"/>
      <c r="GRU115" s="33"/>
      <c r="GRY115" s="33"/>
      <c r="GSC115" s="33"/>
      <c r="GSG115" s="33"/>
      <c r="GSK115" s="33"/>
      <c r="GSO115" s="33"/>
      <c r="GSS115" s="33"/>
      <c r="GSW115" s="33"/>
      <c r="GTA115" s="33"/>
      <c r="GTE115" s="33"/>
      <c r="GTI115" s="33"/>
      <c r="GTM115" s="33"/>
      <c r="GTQ115" s="33"/>
      <c r="GTU115" s="33"/>
      <c r="GTY115" s="33"/>
      <c r="GUC115" s="33"/>
      <c r="GUG115" s="33"/>
      <c r="GUK115" s="33"/>
      <c r="GUO115" s="33"/>
      <c r="GUS115" s="33"/>
      <c r="GUW115" s="33"/>
      <c r="GVA115" s="33"/>
      <c r="GVE115" s="33"/>
      <c r="GVI115" s="33"/>
      <c r="GVM115" s="33"/>
      <c r="GVQ115" s="33"/>
      <c r="GVU115" s="33"/>
      <c r="GVY115" s="33"/>
      <c r="GWC115" s="33"/>
      <c r="GWG115" s="33"/>
      <c r="GWK115" s="33"/>
      <c r="GWO115" s="33"/>
      <c r="GWS115" s="33"/>
      <c r="GWW115" s="33"/>
      <c r="GXA115" s="33"/>
      <c r="GXE115" s="33"/>
      <c r="GXI115" s="33"/>
      <c r="GXM115" s="33"/>
      <c r="GXQ115" s="33"/>
      <c r="GXU115" s="33"/>
      <c r="GXY115" s="33"/>
      <c r="GYC115" s="33"/>
      <c r="GYG115" s="33"/>
      <c r="GYK115" s="33"/>
      <c r="GYO115" s="33"/>
      <c r="GYS115" s="33"/>
      <c r="GYW115" s="33"/>
      <c r="GZA115" s="33"/>
      <c r="GZE115" s="33"/>
      <c r="GZI115" s="33"/>
      <c r="GZM115" s="33"/>
      <c r="GZQ115" s="33"/>
      <c r="GZU115" s="33"/>
      <c r="GZY115" s="33"/>
      <c r="HAC115" s="33"/>
      <c r="HAG115" s="33"/>
      <c r="HAK115" s="33"/>
      <c r="HAO115" s="33"/>
      <c r="HAS115" s="33"/>
      <c r="HAW115" s="33"/>
      <c r="HBA115" s="33"/>
      <c r="HBE115" s="33"/>
      <c r="HBI115" s="33"/>
      <c r="HBM115" s="33"/>
      <c r="HBQ115" s="33"/>
      <c r="HBU115" s="33"/>
      <c r="HBY115" s="33"/>
      <c r="HCC115" s="33"/>
      <c r="HCG115" s="33"/>
      <c r="HCK115" s="33"/>
      <c r="HCO115" s="33"/>
      <c r="HCS115" s="33"/>
      <c r="HCW115" s="33"/>
      <c r="HDA115" s="33"/>
      <c r="HDE115" s="33"/>
      <c r="HDI115" s="33"/>
      <c r="HDM115" s="33"/>
      <c r="HDQ115" s="33"/>
      <c r="HDU115" s="33"/>
      <c r="HDY115" s="33"/>
      <c r="HEC115" s="33"/>
      <c r="HEG115" s="33"/>
      <c r="HEK115" s="33"/>
      <c r="HEO115" s="33"/>
      <c r="HES115" s="33"/>
      <c r="HEW115" s="33"/>
      <c r="HFA115" s="33"/>
      <c r="HFE115" s="33"/>
      <c r="HFI115" s="33"/>
      <c r="HFM115" s="33"/>
      <c r="HFQ115" s="33"/>
      <c r="HFU115" s="33"/>
      <c r="HFY115" s="33"/>
      <c r="HGC115" s="33"/>
      <c r="HGG115" s="33"/>
      <c r="HGK115" s="33"/>
      <c r="HGO115" s="33"/>
      <c r="HGS115" s="33"/>
      <c r="HGW115" s="33"/>
      <c r="HHA115" s="33"/>
      <c r="HHE115" s="33"/>
      <c r="HHI115" s="33"/>
      <c r="HHM115" s="33"/>
      <c r="HHQ115" s="33"/>
      <c r="HHU115" s="33"/>
      <c r="HHY115" s="33"/>
      <c r="HIC115" s="33"/>
      <c r="HIG115" s="33"/>
      <c r="HIK115" s="33"/>
      <c r="HIO115" s="33"/>
      <c r="HIS115" s="33"/>
      <c r="HIW115" s="33"/>
      <c r="HJA115" s="33"/>
      <c r="HJE115" s="33"/>
      <c r="HJI115" s="33"/>
      <c r="HJM115" s="33"/>
      <c r="HJQ115" s="33"/>
      <c r="HJU115" s="33"/>
      <c r="HJY115" s="33"/>
      <c r="HKC115" s="33"/>
      <c r="HKG115" s="33"/>
      <c r="HKK115" s="33"/>
      <c r="HKO115" s="33"/>
      <c r="HKS115" s="33"/>
      <c r="HKW115" s="33"/>
      <c r="HLA115" s="33"/>
      <c r="HLE115" s="33"/>
      <c r="HLI115" s="33"/>
      <c r="HLM115" s="33"/>
      <c r="HLQ115" s="33"/>
      <c r="HLU115" s="33"/>
      <c r="HLY115" s="33"/>
      <c r="HMC115" s="33"/>
      <c r="HMG115" s="33"/>
      <c r="HMK115" s="33"/>
      <c r="HMO115" s="33"/>
      <c r="HMS115" s="33"/>
      <c r="HMW115" s="33"/>
      <c r="HNA115" s="33"/>
      <c r="HNE115" s="33"/>
      <c r="HNI115" s="33"/>
      <c r="HNM115" s="33"/>
      <c r="HNQ115" s="33"/>
      <c r="HNU115" s="33"/>
      <c r="HNY115" s="33"/>
      <c r="HOC115" s="33"/>
      <c r="HOG115" s="33"/>
      <c r="HOK115" s="33"/>
      <c r="HOO115" s="33"/>
      <c r="HOS115" s="33"/>
      <c r="HOW115" s="33"/>
      <c r="HPA115" s="33"/>
      <c r="HPE115" s="33"/>
      <c r="HPI115" s="33"/>
      <c r="HPM115" s="33"/>
      <c r="HPQ115" s="33"/>
      <c r="HPU115" s="33"/>
      <c r="HPY115" s="33"/>
      <c r="HQC115" s="33"/>
      <c r="HQG115" s="33"/>
      <c r="HQK115" s="33"/>
      <c r="HQO115" s="33"/>
      <c r="HQS115" s="33"/>
      <c r="HQW115" s="33"/>
      <c r="HRA115" s="33"/>
      <c r="HRE115" s="33"/>
      <c r="HRI115" s="33"/>
      <c r="HRM115" s="33"/>
      <c r="HRQ115" s="33"/>
      <c r="HRU115" s="33"/>
      <c r="HRY115" s="33"/>
      <c r="HSC115" s="33"/>
      <c r="HSG115" s="33"/>
      <c r="HSK115" s="33"/>
      <c r="HSO115" s="33"/>
      <c r="HSS115" s="33"/>
      <c r="HSW115" s="33"/>
      <c r="HTA115" s="33"/>
      <c r="HTE115" s="33"/>
      <c r="HTI115" s="33"/>
      <c r="HTM115" s="33"/>
      <c r="HTQ115" s="33"/>
      <c r="HTU115" s="33"/>
      <c r="HTY115" s="33"/>
      <c r="HUC115" s="33"/>
      <c r="HUG115" s="33"/>
      <c r="HUK115" s="33"/>
      <c r="HUO115" s="33"/>
      <c r="HUS115" s="33"/>
      <c r="HUW115" s="33"/>
      <c r="HVA115" s="33"/>
      <c r="HVE115" s="33"/>
      <c r="HVI115" s="33"/>
      <c r="HVM115" s="33"/>
      <c r="HVQ115" s="33"/>
      <c r="HVU115" s="33"/>
      <c r="HVY115" s="33"/>
      <c r="HWC115" s="33"/>
      <c r="HWG115" s="33"/>
      <c r="HWK115" s="33"/>
      <c r="HWO115" s="33"/>
      <c r="HWS115" s="33"/>
      <c r="HWW115" s="33"/>
      <c r="HXA115" s="33"/>
      <c r="HXE115" s="33"/>
      <c r="HXI115" s="33"/>
      <c r="HXM115" s="33"/>
      <c r="HXQ115" s="33"/>
      <c r="HXU115" s="33"/>
      <c r="HXY115" s="33"/>
      <c r="HYC115" s="33"/>
      <c r="HYG115" s="33"/>
      <c r="HYK115" s="33"/>
      <c r="HYO115" s="33"/>
      <c r="HYS115" s="33"/>
      <c r="HYW115" s="33"/>
      <c r="HZA115" s="33"/>
      <c r="HZE115" s="33"/>
      <c r="HZI115" s="33"/>
      <c r="HZM115" s="33"/>
      <c r="HZQ115" s="33"/>
      <c r="HZU115" s="33"/>
      <c r="HZY115" s="33"/>
      <c r="IAC115" s="33"/>
      <c r="IAG115" s="33"/>
      <c r="IAK115" s="33"/>
      <c r="IAO115" s="33"/>
      <c r="IAS115" s="33"/>
      <c r="IAW115" s="33"/>
      <c r="IBA115" s="33"/>
      <c r="IBE115" s="33"/>
      <c r="IBI115" s="33"/>
      <c r="IBM115" s="33"/>
      <c r="IBQ115" s="33"/>
      <c r="IBU115" s="33"/>
      <c r="IBY115" s="33"/>
      <c r="ICC115" s="33"/>
      <c r="ICG115" s="33"/>
      <c r="ICK115" s="33"/>
      <c r="ICO115" s="33"/>
      <c r="ICS115" s="33"/>
      <c r="ICW115" s="33"/>
      <c r="IDA115" s="33"/>
      <c r="IDE115" s="33"/>
      <c r="IDI115" s="33"/>
      <c r="IDM115" s="33"/>
      <c r="IDQ115" s="33"/>
      <c r="IDU115" s="33"/>
      <c r="IDY115" s="33"/>
      <c r="IEC115" s="33"/>
      <c r="IEG115" s="33"/>
      <c r="IEK115" s="33"/>
      <c r="IEO115" s="33"/>
      <c r="IES115" s="33"/>
      <c r="IEW115" s="33"/>
      <c r="IFA115" s="33"/>
      <c r="IFE115" s="33"/>
      <c r="IFI115" s="33"/>
      <c r="IFM115" s="33"/>
      <c r="IFQ115" s="33"/>
      <c r="IFU115" s="33"/>
      <c r="IFY115" s="33"/>
      <c r="IGC115" s="33"/>
      <c r="IGG115" s="33"/>
      <c r="IGK115" s="33"/>
      <c r="IGO115" s="33"/>
      <c r="IGS115" s="33"/>
      <c r="IGW115" s="33"/>
      <c r="IHA115" s="33"/>
      <c r="IHE115" s="33"/>
      <c r="IHI115" s="33"/>
      <c r="IHM115" s="33"/>
      <c r="IHQ115" s="33"/>
      <c r="IHU115" s="33"/>
      <c r="IHY115" s="33"/>
      <c r="IIC115" s="33"/>
      <c r="IIG115" s="33"/>
      <c r="IIK115" s="33"/>
      <c r="IIO115" s="33"/>
      <c r="IIS115" s="33"/>
      <c r="IIW115" s="33"/>
      <c r="IJA115" s="33"/>
      <c r="IJE115" s="33"/>
      <c r="IJI115" s="33"/>
      <c r="IJM115" s="33"/>
      <c r="IJQ115" s="33"/>
      <c r="IJU115" s="33"/>
      <c r="IJY115" s="33"/>
      <c r="IKC115" s="33"/>
      <c r="IKG115" s="33"/>
      <c r="IKK115" s="33"/>
      <c r="IKO115" s="33"/>
      <c r="IKS115" s="33"/>
      <c r="IKW115" s="33"/>
      <c r="ILA115" s="33"/>
      <c r="ILE115" s="33"/>
      <c r="ILI115" s="33"/>
      <c r="ILM115" s="33"/>
      <c r="ILQ115" s="33"/>
      <c r="ILU115" s="33"/>
      <c r="ILY115" s="33"/>
      <c r="IMC115" s="33"/>
      <c r="IMG115" s="33"/>
      <c r="IMK115" s="33"/>
      <c r="IMO115" s="33"/>
      <c r="IMS115" s="33"/>
      <c r="IMW115" s="33"/>
      <c r="INA115" s="33"/>
      <c r="INE115" s="33"/>
      <c r="INI115" s="33"/>
      <c r="INM115" s="33"/>
      <c r="INQ115" s="33"/>
      <c r="INU115" s="33"/>
      <c r="INY115" s="33"/>
      <c r="IOC115" s="33"/>
      <c r="IOG115" s="33"/>
      <c r="IOK115" s="33"/>
      <c r="IOO115" s="33"/>
      <c r="IOS115" s="33"/>
      <c r="IOW115" s="33"/>
      <c r="IPA115" s="33"/>
      <c r="IPE115" s="33"/>
      <c r="IPI115" s="33"/>
      <c r="IPM115" s="33"/>
      <c r="IPQ115" s="33"/>
      <c r="IPU115" s="33"/>
      <c r="IPY115" s="33"/>
      <c r="IQC115" s="33"/>
      <c r="IQG115" s="33"/>
      <c r="IQK115" s="33"/>
      <c r="IQO115" s="33"/>
      <c r="IQS115" s="33"/>
      <c r="IQW115" s="33"/>
      <c r="IRA115" s="33"/>
      <c r="IRE115" s="33"/>
      <c r="IRI115" s="33"/>
      <c r="IRM115" s="33"/>
      <c r="IRQ115" s="33"/>
      <c r="IRU115" s="33"/>
      <c r="IRY115" s="33"/>
      <c r="ISC115" s="33"/>
      <c r="ISG115" s="33"/>
      <c r="ISK115" s="33"/>
      <c r="ISO115" s="33"/>
      <c r="ISS115" s="33"/>
      <c r="ISW115" s="33"/>
      <c r="ITA115" s="33"/>
      <c r="ITE115" s="33"/>
      <c r="ITI115" s="33"/>
      <c r="ITM115" s="33"/>
      <c r="ITQ115" s="33"/>
      <c r="ITU115" s="33"/>
      <c r="ITY115" s="33"/>
      <c r="IUC115" s="33"/>
      <c r="IUG115" s="33"/>
      <c r="IUK115" s="33"/>
      <c r="IUO115" s="33"/>
      <c r="IUS115" s="33"/>
      <c r="IUW115" s="33"/>
      <c r="IVA115" s="33"/>
      <c r="IVE115" s="33"/>
      <c r="IVI115" s="33"/>
      <c r="IVM115" s="33"/>
      <c r="IVQ115" s="33"/>
      <c r="IVU115" s="33"/>
      <c r="IVY115" s="33"/>
      <c r="IWC115" s="33"/>
      <c r="IWG115" s="33"/>
      <c r="IWK115" s="33"/>
      <c r="IWO115" s="33"/>
      <c r="IWS115" s="33"/>
      <c r="IWW115" s="33"/>
      <c r="IXA115" s="33"/>
      <c r="IXE115" s="33"/>
      <c r="IXI115" s="33"/>
      <c r="IXM115" s="33"/>
      <c r="IXQ115" s="33"/>
      <c r="IXU115" s="33"/>
      <c r="IXY115" s="33"/>
      <c r="IYC115" s="33"/>
      <c r="IYG115" s="33"/>
      <c r="IYK115" s="33"/>
      <c r="IYO115" s="33"/>
      <c r="IYS115" s="33"/>
      <c r="IYW115" s="33"/>
      <c r="IZA115" s="33"/>
      <c r="IZE115" s="33"/>
      <c r="IZI115" s="33"/>
      <c r="IZM115" s="33"/>
      <c r="IZQ115" s="33"/>
      <c r="IZU115" s="33"/>
      <c r="IZY115" s="33"/>
      <c r="JAC115" s="33"/>
      <c r="JAG115" s="33"/>
      <c r="JAK115" s="33"/>
      <c r="JAO115" s="33"/>
      <c r="JAS115" s="33"/>
      <c r="JAW115" s="33"/>
      <c r="JBA115" s="33"/>
      <c r="JBE115" s="33"/>
      <c r="JBI115" s="33"/>
      <c r="JBM115" s="33"/>
      <c r="JBQ115" s="33"/>
      <c r="JBU115" s="33"/>
      <c r="JBY115" s="33"/>
      <c r="JCC115" s="33"/>
      <c r="JCG115" s="33"/>
      <c r="JCK115" s="33"/>
      <c r="JCO115" s="33"/>
      <c r="JCS115" s="33"/>
      <c r="JCW115" s="33"/>
      <c r="JDA115" s="33"/>
      <c r="JDE115" s="33"/>
      <c r="JDI115" s="33"/>
      <c r="JDM115" s="33"/>
      <c r="JDQ115" s="33"/>
      <c r="JDU115" s="33"/>
      <c r="JDY115" s="33"/>
      <c r="JEC115" s="33"/>
      <c r="JEG115" s="33"/>
      <c r="JEK115" s="33"/>
      <c r="JEO115" s="33"/>
      <c r="JES115" s="33"/>
      <c r="JEW115" s="33"/>
      <c r="JFA115" s="33"/>
      <c r="JFE115" s="33"/>
      <c r="JFI115" s="33"/>
      <c r="JFM115" s="33"/>
      <c r="JFQ115" s="33"/>
      <c r="JFU115" s="33"/>
      <c r="JFY115" s="33"/>
      <c r="JGC115" s="33"/>
      <c r="JGG115" s="33"/>
      <c r="JGK115" s="33"/>
      <c r="JGO115" s="33"/>
      <c r="JGS115" s="33"/>
      <c r="JGW115" s="33"/>
      <c r="JHA115" s="33"/>
      <c r="JHE115" s="33"/>
      <c r="JHI115" s="33"/>
      <c r="JHM115" s="33"/>
      <c r="JHQ115" s="33"/>
      <c r="JHU115" s="33"/>
      <c r="JHY115" s="33"/>
      <c r="JIC115" s="33"/>
      <c r="JIG115" s="33"/>
      <c r="JIK115" s="33"/>
      <c r="JIO115" s="33"/>
      <c r="JIS115" s="33"/>
      <c r="JIW115" s="33"/>
      <c r="JJA115" s="33"/>
      <c r="JJE115" s="33"/>
      <c r="JJI115" s="33"/>
      <c r="JJM115" s="33"/>
      <c r="JJQ115" s="33"/>
      <c r="JJU115" s="33"/>
      <c r="JJY115" s="33"/>
      <c r="JKC115" s="33"/>
      <c r="JKG115" s="33"/>
      <c r="JKK115" s="33"/>
      <c r="JKO115" s="33"/>
      <c r="JKS115" s="33"/>
      <c r="JKW115" s="33"/>
      <c r="JLA115" s="33"/>
      <c r="JLE115" s="33"/>
      <c r="JLI115" s="33"/>
      <c r="JLM115" s="33"/>
      <c r="JLQ115" s="33"/>
      <c r="JLU115" s="33"/>
      <c r="JLY115" s="33"/>
      <c r="JMC115" s="33"/>
      <c r="JMG115" s="33"/>
      <c r="JMK115" s="33"/>
      <c r="JMO115" s="33"/>
      <c r="JMS115" s="33"/>
      <c r="JMW115" s="33"/>
      <c r="JNA115" s="33"/>
      <c r="JNE115" s="33"/>
      <c r="JNI115" s="33"/>
      <c r="JNM115" s="33"/>
      <c r="JNQ115" s="33"/>
      <c r="JNU115" s="33"/>
      <c r="JNY115" s="33"/>
      <c r="JOC115" s="33"/>
      <c r="JOG115" s="33"/>
      <c r="JOK115" s="33"/>
      <c r="JOO115" s="33"/>
      <c r="JOS115" s="33"/>
      <c r="JOW115" s="33"/>
      <c r="JPA115" s="33"/>
      <c r="JPE115" s="33"/>
      <c r="JPI115" s="33"/>
      <c r="JPM115" s="33"/>
      <c r="JPQ115" s="33"/>
      <c r="JPU115" s="33"/>
      <c r="JPY115" s="33"/>
      <c r="JQC115" s="33"/>
      <c r="JQG115" s="33"/>
      <c r="JQK115" s="33"/>
      <c r="JQO115" s="33"/>
      <c r="JQS115" s="33"/>
      <c r="JQW115" s="33"/>
      <c r="JRA115" s="33"/>
      <c r="JRE115" s="33"/>
      <c r="JRI115" s="33"/>
      <c r="JRM115" s="33"/>
      <c r="JRQ115" s="33"/>
      <c r="JRU115" s="33"/>
      <c r="JRY115" s="33"/>
      <c r="JSC115" s="33"/>
      <c r="JSG115" s="33"/>
      <c r="JSK115" s="33"/>
      <c r="JSO115" s="33"/>
      <c r="JSS115" s="33"/>
      <c r="JSW115" s="33"/>
      <c r="JTA115" s="33"/>
      <c r="JTE115" s="33"/>
      <c r="JTI115" s="33"/>
      <c r="JTM115" s="33"/>
      <c r="JTQ115" s="33"/>
      <c r="JTU115" s="33"/>
      <c r="JTY115" s="33"/>
      <c r="JUC115" s="33"/>
      <c r="JUG115" s="33"/>
      <c r="JUK115" s="33"/>
      <c r="JUO115" s="33"/>
      <c r="JUS115" s="33"/>
      <c r="JUW115" s="33"/>
      <c r="JVA115" s="33"/>
      <c r="JVE115" s="33"/>
      <c r="JVI115" s="33"/>
      <c r="JVM115" s="33"/>
      <c r="JVQ115" s="33"/>
      <c r="JVU115" s="33"/>
      <c r="JVY115" s="33"/>
      <c r="JWC115" s="33"/>
      <c r="JWG115" s="33"/>
      <c r="JWK115" s="33"/>
      <c r="JWO115" s="33"/>
      <c r="JWS115" s="33"/>
      <c r="JWW115" s="33"/>
      <c r="JXA115" s="33"/>
      <c r="JXE115" s="33"/>
      <c r="JXI115" s="33"/>
      <c r="JXM115" s="33"/>
      <c r="JXQ115" s="33"/>
      <c r="JXU115" s="33"/>
      <c r="JXY115" s="33"/>
      <c r="JYC115" s="33"/>
      <c r="JYG115" s="33"/>
      <c r="JYK115" s="33"/>
      <c r="JYO115" s="33"/>
      <c r="JYS115" s="33"/>
      <c r="JYW115" s="33"/>
      <c r="JZA115" s="33"/>
      <c r="JZE115" s="33"/>
      <c r="JZI115" s="33"/>
      <c r="JZM115" s="33"/>
      <c r="JZQ115" s="33"/>
      <c r="JZU115" s="33"/>
      <c r="JZY115" s="33"/>
      <c r="KAC115" s="33"/>
      <c r="KAG115" s="33"/>
      <c r="KAK115" s="33"/>
      <c r="KAO115" s="33"/>
      <c r="KAS115" s="33"/>
      <c r="KAW115" s="33"/>
      <c r="KBA115" s="33"/>
      <c r="KBE115" s="33"/>
      <c r="KBI115" s="33"/>
      <c r="KBM115" s="33"/>
      <c r="KBQ115" s="33"/>
      <c r="KBU115" s="33"/>
      <c r="KBY115" s="33"/>
      <c r="KCC115" s="33"/>
      <c r="KCG115" s="33"/>
      <c r="KCK115" s="33"/>
      <c r="KCO115" s="33"/>
      <c r="KCS115" s="33"/>
      <c r="KCW115" s="33"/>
      <c r="KDA115" s="33"/>
      <c r="KDE115" s="33"/>
      <c r="KDI115" s="33"/>
      <c r="KDM115" s="33"/>
      <c r="KDQ115" s="33"/>
      <c r="KDU115" s="33"/>
      <c r="KDY115" s="33"/>
      <c r="KEC115" s="33"/>
      <c r="KEG115" s="33"/>
      <c r="KEK115" s="33"/>
      <c r="KEO115" s="33"/>
      <c r="KES115" s="33"/>
      <c r="KEW115" s="33"/>
      <c r="KFA115" s="33"/>
      <c r="KFE115" s="33"/>
      <c r="KFI115" s="33"/>
      <c r="KFM115" s="33"/>
      <c r="KFQ115" s="33"/>
      <c r="KFU115" s="33"/>
      <c r="KFY115" s="33"/>
      <c r="KGC115" s="33"/>
      <c r="KGG115" s="33"/>
      <c r="KGK115" s="33"/>
      <c r="KGO115" s="33"/>
      <c r="KGS115" s="33"/>
      <c r="KGW115" s="33"/>
      <c r="KHA115" s="33"/>
      <c r="KHE115" s="33"/>
      <c r="KHI115" s="33"/>
      <c r="KHM115" s="33"/>
      <c r="KHQ115" s="33"/>
      <c r="KHU115" s="33"/>
      <c r="KHY115" s="33"/>
      <c r="KIC115" s="33"/>
      <c r="KIG115" s="33"/>
      <c r="KIK115" s="33"/>
      <c r="KIO115" s="33"/>
      <c r="KIS115" s="33"/>
      <c r="KIW115" s="33"/>
      <c r="KJA115" s="33"/>
      <c r="KJE115" s="33"/>
      <c r="KJI115" s="33"/>
      <c r="KJM115" s="33"/>
      <c r="KJQ115" s="33"/>
      <c r="KJU115" s="33"/>
      <c r="KJY115" s="33"/>
      <c r="KKC115" s="33"/>
      <c r="KKG115" s="33"/>
      <c r="KKK115" s="33"/>
      <c r="KKO115" s="33"/>
      <c r="KKS115" s="33"/>
      <c r="KKW115" s="33"/>
      <c r="KLA115" s="33"/>
      <c r="KLE115" s="33"/>
      <c r="KLI115" s="33"/>
      <c r="KLM115" s="33"/>
      <c r="KLQ115" s="33"/>
      <c r="KLU115" s="33"/>
      <c r="KLY115" s="33"/>
      <c r="KMC115" s="33"/>
      <c r="KMG115" s="33"/>
      <c r="KMK115" s="33"/>
      <c r="KMO115" s="33"/>
      <c r="KMS115" s="33"/>
      <c r="KMW115" s="33"/>
      <c r="KNA115" s="33"/>
      <c r="KNE115" s="33"/>
      <c r="KNI115" s="33"/>
      <c r="KNM115" s="33"/>
      <c r="KNQ115" s="33"/>
      <c r="KNU115" s="33"/>
      <c r="KNY115" s="33"/>
      <c r="KOC115" s="33"/>
      <c r="KOG115" s="33"/>
      <c r="KOK115" s="33"/>
      <c r="KOO115" s="33"/>
      <c r="KOS115" s="33"/>
      <c r="KOW115" s="33"/>
      <c r="KPA115" s="33"/>
      <c r="KPE115" s="33"/>
      <c r="KPI115" s="33"/>
      <c r="KPM115" s="33"/>
      <c r="KPQ115" s="33"/>
      <c r="KPU115" s="33"/>
      <c r="KPY115" s="33"/>
      <c r="KQC115" s="33"/>
      <c r="KQG115" s="33"/>
      <c r="KQK115" s="33"/>
      <c r="KQO115" s="33"/>
      <c r="KQS115" s="33"/>
      <c r="KQW115" s="33"/>
      <c r="KRA115" s="33"/>
      <c r="KRE115" s="33"/>
      <c r="KRI115" s="33"/>
      <c r="KRM115" s="33"/>
      <c r="KRQ115" s="33"/>
      <c r="KRU115" s="33"/>
      <c r="KRY115" s="33"/>
      <c r="KSC115" s="33"/>
      <c r="KSG115" s="33"/>
      <c r="KSK115" s="33"/>
      <c r="KSO115" s="33"/>
      <c r="KSS115" s="33"/>
      <c r="KSW115" s="33"/>
      <c r="KTA115" s="33"/>
      <c r="KTE115" s="33"/>
      <c r="KTI115" s="33"/>
      <c r="KTM115" s="33"/>
      <c r="KTQ115" s="33"/>
      <c r="KTU115" s="33"/>
      <c r="KTY115" s="33"/>
      <c r="KUC115" s="33"/>
      <c r="KUG115" s="33"/>
      <c r="KUK115" s="33"/>
      <c r="KUO115" s="33"/>
      <c r="KUS115" s="33"/>
      <c r="KUW115" s="33"/>
      <c r="KVA115" s="33"/>
      <c r="KVE115" s="33"/>
      <c r="KVI115" s="33"/>
      <c r="KVM115" s="33"/>
      <c r="KVQ115" s="33"/>
      <c r="KVU115" s="33"/>
      <c r="KVY115" s="33"/>
      <c r="KWC115" s="33"/>
      <c r="KWG115" s="33"/>
      <c r="KWK115" s="33"/>
      <c r="KWO115" s="33"/>
      <c r="KWS115" s="33"/>
      <c r="KWW115" s="33"/>
      <c r="KXA115" s="33"/>
      <c r="KXE115" s="33"/>
      <c r="KXI115" s="33"/>
      <c r="KXM115" s="33"/>
      <c r="KXQ115" s="33"/>
      <c r="KXU115" s="33"/>
      <c r="KXY115" s="33"/>
      <c r="KYC115" s="33"/>
      <c r="KYG115" s="33"/>
      <c r="KYK115" s="33"/>
      <c r="KYO115" s="33"/>
      <c r="KYS115" s="33"/>
      <c r="KYW115" s="33"/>
      <c r="KZA115" s="33"/>
      <c r="KZE115" s="33"/>
      <c r="KZI115" s="33"/>
      <c r="KZM115" s="33"/>
      <c r="KZQ115" s="33"/>
      <c r="KZU115" s="33"/>
      <c r="KZY115" s="33"/>
      <c r="LAC115" s="33"/>
      <c r="LAG115" s="33"/>
      <c r="LAK115" s="33"/>
      <c r="LAO115" s="33"/>
      <c r="LAS115" s="33"/>
      <c r="LAW115" s="33"/>
      <c r="LBA115" s="33"/>
      <c r="LBE115" s="33"/>
      <c r="LBI115" s="33"/>
      <c r="LBM115" s="33"/>
      <c r="LBQ115" s="33"/>
      <c r="LBU115" s="33"/>
      <c r="LBY115" s="33"/>
      <c r="LCC115" s="33"/>
      <c r="LCG115" s="33"/>
      <c r="LCK115" s="33"/>
      <c r="LCO115" s="33"/>
      <c r="LCS115" s="33"/>
      <c r="LCW115" s="33"/>
      <c r="LDA115" s="33"/>
      <c r="LDE115" s="33"/>
      <c r="LDI115" s="33"/>
      <c r="LDM115" s="33"/>
      <c r="LDQ115" s="33"/>
      <c r="LDU115" s="33"/>
      <c r="LDY115" s="33"/>
      <c r="LEC115" s="33"/>
      <c r="LEG115" s="33"/>
      <c r="LEK115" s="33"/>
      <c r="LEO115" s="33"/>
      <c r="LES115" s="33"/>
      <c r="LEW115" s="33"/>
      <c r="LFA115" s="33"/>
      <c r="LFE115" s="33"/>
      <c r="LFI115" s="33"/>
      <c r="LFM115" s="33"/>
      <c r="LFQ115" s="33"/>
      <c r="LFU115" s="33"/>
      <c r="LFY115" s="33"/>
      <c r="LGC115" s="33"/>
      <c r="LGG115" s="33"/>
      <c r="LGK115" s="33"/>
      <c r="LGO115" s="33"/>
      <c r="LGS115" s="33"/>
      <c r="LGW115" s="33"/>
      <c r="LHA115" s="33"/>
      <c r="LHE115" s="33"/>
      <c r="LHI115" s="33"/>
      <c r="LHM115" s="33"/>
      <c r="LHQ115" s="33"/>
      <c r="LHU115" s="33"/>
      <c r="LHY115" s="33"/>
      <c r="LIC115" s="33"/>
      <c r="LIG115" s="33"/>
      <c r="LIK115" s="33"/>
      <c r="LIO115" s="33"/>
      <c r="LIS115" s="33"/>
      <c r="LIW115" s="33"/>
      <c r="LJA115" s="33"/>
      <c r="LJE115" s="33"/>
      <c r="LJI115" s="33"/>
      <c r="LJM115" s="33"/>
      <c r="LJQ115" s="33"/>
      <c r="LJU115" s="33"/>
      <c r="LJY115" s="33"/>
      <c r="LKC115" s="33"/>
      <c r="LKG115" s="33"/>
      <c r="LKK115" s="33"/>
      <c r="LKO115" s="33"/>
      <c r="LKS115" s="33"/>
      <c r="LKW115" s="33"/>
      <c r="LLA115" s="33"/>
      <c r="LLE115" s="33"/>
      <c r="LLI115" s="33"/>
      <c r="LLM115" s="33"/>
      <c r="LLQ115" s="33"/>
      <c r="LLU115" s="33"/>
      <c r="LLY115" s="33"/>
      <c r="LMC115" s="33"/>
      <c r="LMG115" s="33"/>
      <c r="LMK115" s="33"/>
      <c r="LMO115" s="33"/>
      <c r="LMS115" s="33"/>
      <c r="LMW115" s="33"/>
      <c r="LNA115" s="33"/>
      <c r="LNE115" s="33"/>
      <c r="LNI115" s="33"/>
      <c r="LNM115" s="33"/>
      <c r="LNQ115" s="33"/>
      <c r="LNU115" s="33"/>
      <c r="LNY115" s="33"/>
      <c r="LOC115" s="33"/>
      <c r="LOG115" s="33"/>
      <c r="LOK115" s="33"/>
      <c r="LOO115" s="33"/>
      <c r="LOS115" s="33"/>
      <c r="LOW115" s="33"/>
      <c r="LPA115" s="33"/>
      <c r="LPE115" s="33"/>
      <c r="LPI115" s="33"/>
      <c r="LPM115" s="33"/>
      <c r="LPQ115" s="33"/>
      <c r="LPU115" s="33"/>
      <c r="LPY115" s="33"/>
      <c r="LQC115" s="33"/>
      <c r="LQG115" s="33"/>
      <c r="LQK115" s="33"/>
      <c r="LQO115" s="33"/>
      <c r="LQS115" s="33"/>
      <c r="LQW115" s="33"/>
      <c r="LRA115" s="33"/>
      <c r="LRE115" s="33"/>
      <c r="LRI115" s="33"/>
      <c r="LRM115" s="33"/>
      <c r="LRQ115" s="33"/>
      <c r="LRU115" s="33"/>
      <c r="LRY115" s="33"/>
      <c r="LSC115" s="33"/>
      <c r="LSG115" s="33"/>
      <c r="LSK115" s="33"/>
      <c r="LSO115" s="33"/>
      <c r="LSS115" s="33"/>
      <c r="LSW115" s="33"/>
      <c r="LTA115" s="33"/>
      <c r="LTE115" s="33"/>
      <c r="LTI115" s="33"/>
      <c r="LTM115" s="33"/>
      <c r="LTQ115" s="33"/>
      <c r="LTU115" s="33"/>
      <c r="LTY115" s="33"/>
      <c r="LUC115" s="33"/>
      <c r="LUG115" s="33"/>
      <c r="LUK115" s="33"/>
      <c r="LUO115" s="33"/>
      <c r="LUS115" s="33"/>
      <c r="LUW115" s="33"/>
      <c r="LVA115" s="33"/>
      <c r="LVE115" s="33"/>
      <c r="LVI115" s="33"/>
      <c r="LVM115" s="33"/>
      <c r="LVQ115" s="33"/>
      <c r="LVU115" s="33"/>
      <c r="LVY115" s="33"/>
      <c r="LWC115" s="33"/>
      <c r="LWG115" s="33"/>
      <c r="LWK115" s="33"/>
      <c r="LWO115" s="33"/>
      <c r="LWS115" s="33"/>
      <c r="LWW115" s="33"/>
      <c r="LXA115" s="33"/>
      <c r="LXE115" s="33"/>
      <c r="LXI115" s="33"/>
      <c r="LXM115" s="33"/>
      <c r="LXQ115" s="33"/>
      <c r="LXU115" s="33"/>
      <c r="LXY115" s="33"/>
      <c r="LYC115" s="33"/>
      <c r="LYG115" s="33"/>
      <c r="LYK115" s="33"/>
      <c r="LYO115" s="33"/>
      <c r="LYS115" s="33"/>
      <c r="LYW115" s="33"/>
      <c r="LZA115" s="33"/>
      <c r="LZE115" s="33"/>
      <c r="LZI115" s="33"/>
      <c r="LZM115" s="33"/>
      <c r="LZQ115" s="33"/>
      <c r="LZU115" s="33"/>
      <c r="LZY115" s="33"/>
      <c r="MAC115" s="33"/>
      <c r="MAG115" s="33"/>
      <c r="MAK115" s="33"/>
      <c r="MAO115" s="33"/>
      <c r="MAS115" s="33"/>
      <c r="MAW115" s="33"/>
      <c r="MBA115" s="33"/>
      <c r="MBE115" s="33"/>
      <c r="MBI115" s="33"/>
      <c r="MBM115" s="33"/>
      <c r="MBQ115" s="33"/>
      <c r="MBU115" s="33"/>
      <c r="MBY115" s="33"/>
      <c r="MCC115" s="33"/>
      <c r="MCG115" s="33"/>
      <c r="MCK115" s="33"/>
      <c r="MCO115" s="33"/>
      <c r="MCS115" s="33"/>
      <c r="MCW115" s="33"/>
      <c r="MDA115" s="33"/>
      <c r="MDE115" s="33"/>
      <c r="MDI115" s="33"/>
      <c r="MDM115" s="33"/>
      <c r="MDQ115" s="33"/>
      <c r="MDU115" s="33"/>
      <c r="MDY115" s="33"/>
      <c r="MEC115" s="33"/>
      <c r="MEG115" s="33"/>
      <c r="MEK115" s="33"/>
      <c r="MEO115" s="33"/>
      <c r="MES115" s="33"/>
      <c r="MEW115" s="33"/>
      <c r="MFA115" s="33"/>
      <c r="MFE115" s="33"/>
      <c r="MFI115" s="33"/>
      <c r="MFM115" s="33"/>
      <c r="MFQ115" s="33"/>
      <c r="MFU115" s="33"/>
      <c r="MFY115" s="33"/>
      <c r="MGC115" s="33"/>
      <c r="MGG115" s="33"/>
      <c r="MGK115" s="33"/>
      <c r="MGO115" s="33"/>
      <c r="MGS115" s="33"/>
      <c r="MGW115" s="33"/>
      <c r="MHA115" s="33"/>
      <c r="MHE115" s="33"/>
      <c r="MHI115" s="33"/>
      <c r="MHM115" s="33"/>
      <c r="MHQ115" s="33"/>
      <c r="MHU115" s="33"/>
      <c r="MHY115" s="33"/>
      <c r="MIC115" s="33"/>
      <c r="MIG115" s="33"/>
      <c r="MIK115" s="33"/>
      <c r="MIO115" s="33"/>
      <c r="MIS115" s="33"/>
      <c r="MIW115" s="33"/>
      <c r="MJA115" s="33"/>
      <c r="MJE115" s="33"/>
      <c r="MJI115" s="33"/>
      <c r="MJM115" s="33"/>
      <c r="MJQ115" s="33"/>
      <c r="MJU115" s="33"/>
      <c r="MJY115" s="33"/>
      <c r="MKC115" s="33"/>
      <c r="MKG115" s="33"/>
      <c r="MKK115" s="33"/>
      <c r="MKO115" s="33"/>
      <c r="MKS115" s="33"/>
      <c r="MKW115" s="33"/>
      <c r="MLA115" s="33"/>
      <c r="MLE115" s="33"/>
      <c r="MLI115" s="33"/>
      <c r="MLM115" s="33"/>
      <c r="MLQ115" s="33"/>
      <c r="MLU115" s="33"/>
      <c r="MLY115" s="33"/>
      <c r="MMC115" s="33"/>
      <c r="MMG115" s="33"/>
      <c r="MMK115" s="33"/>
      <c r="MMO115" s="33"/>
      <c r="MMS115" s="33"/>
      <c r="MMW115" s="33"/>
      <c r="MNA115" s="33"/>
      <c r="MNE115" s="33"/>
      <c r="MNI115" s="33"/>
      <c r="MNM115" s="33"/>
      <c r="MNQ115" s="33"/>
      <c r="MNU115" s="33"/>
      <c r="MNY115" s="33"/>
      <c r="MOC115" s="33"/>
      <c r="MOG115" s="33"/>
      <c r="MOK115" s="33"/>
      <c r="MOO115" s="33"/>
      <c r="MOS115" s="33"/>
      <c r="MOW115" s="33"/>
      <c r="MPA115" s="33"/>
      <c r="MPE115" s="33"/>
      <c r="MPI115" s="33"/>
      <c r="MPM115" s="33"/>
      <c r="MPQ115" s="33"/>
      <c r="MPU115" s="33"/>
      <c r="MPY115" s="33"/>
      <c r="MQC115" s="33"/>
      <c r="MQG115" s="33"/>
      <c r="MQK115" s="33"/>
      <c r="MQO115" s="33"/>
      <c r="MQS115" s="33"/>
      <c r="MQW115" s="33"/>
      <c r="MRA115" s="33"/>
      <c r="MRE115" s="33"/>
      <c r="MRI115" s="33"/>
      <c r="MRM115" s="33"/>
      <c r="MRQ115" s="33"/>
      <c r="MRU115" s="33"/>
      <c r="MRY115" s="33"/>
      <c r="MSC115" s="33"/>
      <c r="MSG115" s="33"/>
      <c r="MSK115" s="33"/>
      <c r="MSO115" s="33"/>
      <c r="MSS115" s="33"/>
      <c r="MSW115" s="33"/>
      <c r="MTA115" s="33"/>
      <c r="MTE115" s="33"/>
      <c r="MTI115" s="33"/>
      <c r="MTM115" s="33"/>
      <c r="MTQ115" s="33"/>
      <c r="MTU115" s="33"/>
      <c r="MTY115" s="33"/>
      <c r="MUC115" s="33"/>
      <c r="MUG115" s="33"/>
      <c r="MUK115" s="33"/>
      <c r="MUO115" s="33"/>
      <c r="MUS115" s="33"/>
      <c r="MUW115" s="33"/>
      <c r="MVA115" s="33"/>
      <c r="MVE115" s="33"/>
      <c r="MVI115" s="33"/>
      <c r="MVM115" s="33"/>
      <c r="MVQ115" s="33"/>
      <c r="MVU115" s="33"/>
      <c r="MVY115" s="33"/>
      <c r="MWC115" s="33"/>
      <c r="MWG115" s="33"/>
      <c r="MWK115" s="33"/>
      <c r="MWO115" s="33"/>
      <c r="MWS115" s="33"/>
      <c r="MWW115" s="33"/>
      <c r="MXA115" s="33"/>
      <c r="MXE115" s="33"/>
      <c r="MXI115" s="33"/>
      <c r="MXM115" s="33"/>
      <c r="MXQ115" s="33"/>
      <c r="MXU115" s="33"/>
      <c r="MXY115" s="33"/>
      <c r="MYC115" s="33"/>
      <c r="MYG115" s="33"/>
      <c r="MYK115" s="33"/>
      <c r="MYO115" s="33"/>
      <c r="MYS115" s="33"/>
      <c r="MYW115" s="33"/>
      <c r="MZA115" s="33"/>
      <c r="MZE115" s="33"/>
      <c r="MZI115" s="33"/>
      <c r="MZM115" s="33"/>
      <c r="MZQ115" s="33"/>
      <c r="MZU115" s="33"/>
      <c r="MZY115" s="33"/>
      <c r="NAC115" s="33"/>
      <c r="NAG115" s="33"/>
      <c r="NAK115" s="33"/>
      <c r="NAO115" s="33"/>
      <c r="NAS115" s="33"/>
      <c r="NAW115" s="33"/>
      <c r="NBA115" s="33"/>
      <c r="NBE115" s="33"/>
      <c r="NBI115" s="33"/>
      <c r="NBM115" s="33"/>
      <c r="NBQ115" s="33"/>
      <c r="NBU115" s="33"/>
      <c r="NBY115" s="33"/>
      <c r="NCC115" s="33"/>
      <c r="NCG115" s="33"/>
      <c r="NCK115" s="33"/>
      <c r="NCO115" s="33"/>
      <c r="NCS115" s="33"/>
      <c r="NCW115" s="33"/>
      <c r="NDA115" s="33"/>
      <c r="NDE115" s="33"/>
      <c r="NDI115" s="33"/>
      <c r="NDM115" s="33"/>
      <c r="NDQ115" s="33"/>
      <c r="NDU115" s="33"/>
      <c r="NDY115" s="33"/>
      <c r="NEC115" s="33"/>
      <c r="NEG115" s="33"/>
      <c r="NEK115" s="33"/>
      <c r="NEO115" s="33"/>
      <c r="NES115" s="33"/>
      <c r="NEW115" s="33"/>
      <c r="NFA115" s="33"/>
      <c r="NFE115" s="33"/>
      <c r="NFI115" s="33"/>
      <c r="NFM115" s="33"/>
      <c r="NFQ115" s="33"/>
      <c r="NFU115" s="33"/>
      <c r="NFY115" s="33"/>
      <c r="NGC115" s="33"/>
      <c r="NGG115" s="33"/>
      <c r="NGK115" s="33"/>
      <c r="NGO115" s="33"/>
      <c r="NGS115" s="33"/>
      <c r="NGW115" s="33"/>
      <c r="NHA115" s="33"/>
      <c r="NHE115" s="33"/>
      <c r="NHI115" s="33"/>
      <c r="NHM115" s="33"/>
      <c r="NHQ115" s="33"/>
      <c r="NHU115" s="33"/>
      <c r="NHY115" s="33"/>
      <c r="NIC115" s="33"/>
      <c r="NIG115" s="33"/>
      <c r="NIK115" s="33"/>
      <c r="NIO115" s="33"/>
      <c r="NIS115" s="33"/>
      <c r="NIW115" s="33"/>
      <c r="NJA115" s="33"/>
      <c r="NJE115" s="33"/>
      <c r="NJI115" s="33"/>
      <c r="NJM115" s="33"/>
      <c r="NJQ115" s="33"/>
      <c r="NJU115" s="33"/>
      <c r="NJY115" s="33"/>
      <c r="NKC115" s="33"/>
      <c r="NKG115" s="33"/>
      <c r="NKK115" s="33"/>
      <c r="NKO115" s="33"/>
      <c r="NKS115" s="33"/>
      <c r="NKW115" s="33"/>
      <c r="NLA115" s="33"/>
      <c r="NLE115" s="33"/>
      <c r="NLI115" s="33"/>
      <c r="NLM115" s="33"/>
      <c r="NLQ115" s="33"/>
      <c r="NLU115" s="33"/>
      <c r="NLY115" s="33"/>
      <c r="NMC115" s="33"/>
      <c r="NMG115" s="33"/>
      <c r="NMK115" s="33"/>
      <c r="NMO115" s="33"/>
      <c r="NMS115" s="33"/>
      <c r="NMW115" s="33"/>
      <c r="NNA115" s="33"/>
      <c r="NNE115" s="33"/>
      <c r="NNI115" s="33"/>
      <c r="NNM115" s="33"/>
      <c r="NNQ115" s="33"/>
      <c r="NNU115" s="33"/>
      <c r="NNY115" s="33"/>
      <c r="NOC115" s="33"/>
      <c r="NOG115" s="33"/>
      <c r="NOK115" s="33"/>
      <c r="NOO115" s="33"/>
      <c r="NOS115" s="33"/>
      <c r="NOW115" s="33"/>
      <c r="NPA115" s="33"/>
      <c r="NPE115" s="33"/>
      <c r="NPI115" s="33"/>
      <c r="NPM115" s="33"/>
      <c r="NPQ115" s="33"/>
      <c r="NPU115" s="33"/>
      <c r="NPY115" s="33"/>
      <c r="NQC115" s="33"/>
      <c r="NQG115" s="33"/>
      <c r="NQK115" s="33"/>
      <c r="NQO115" s="33"/>
      <c r="NQS115" s="33"/>
      <c r="NQW115" s="33"/>
      <c r="NRA115" s="33"/>
      <c r="NRE115" s="33"/>
      <c r="NRI115" s="33"/>
      <c r="NRM115" s="33"/>
      <c r="NRQ115" s="33"/>
      <c r="NRU115" s="33"/>
      <c r="NRY115" s="33"/>
      <c r="NSC115" s="33"/>
      <c r="NSG115" s="33"/>
      <c r="NSK115" s="33"/>
      <c r="NSO115" s="33"/>
      <c r="NSS115" s="33"/>
      <c r="NSW115" s="33"/>
      <c r="NTA115" s="33"/>
      <c r="NTE115" s="33"/>
      <c r="NTI115" s="33"/>
      <c r="NTM115" s="33"/>
      <c r="NTQ115" s="33"/>
      <c r="NTU115" s="33"/>
      <c r="NTY115" s="33"/>
      <c r="NUC115" s="33"/>
      <c r="NUG115" s="33"/>
      <c r="NUK115" s="33"/>
      <c r="NUO115" s="33"/>
      <c r="NUS115" s="33"/>
      <c r="NUW115" s="33"/>
      <c r="NVA115" s="33"/>
      <c r="NVE115" s="33"/>
      <c r="NVI115" s="33"/>
      <c r="NVM115" s="33"/>
      <c r="NVQ115" s="33"/>
      <c r="NVU115" s="33"/>
      <c r="NVY115" s="33"/>
      <c r="NWC115" s="33"/>
      <c r="NWG115" s="33"/>
      <c r="NWK115" s="33"/>
      <c r="NWO115" s="33"/>
      <c r="NWS115" s="33"/>
      <c r="NWW115" s="33"/>
      <c r="NXA115" s="33"/>
      <c r="NXE115" s="33"/>
      <c r="NXI115" s="33"/>
      <c r="NXM115" s="33"/>
      <c r="NXQ115" s="33"/>
      <c r="NXU115" s="33"/>
      <c r="NXY115" s="33"/>
      <c r="NYC115" s="33"/>
      <c r="NYG115" s="33"/>
      <c r="NYK115" s="33"/>
      <c r="NYO115" s="33"/>
      <c r="NYS115" s="33"/>
      <c r="NYW115" s="33"/>
      <c r="NZA115" s="33"/>
      <c r="NZE115" s="33"/>
      <c r="NZI115" s="33"/>
      <c r="NZM115" s="33"/>
      <c r="NZQ115" s="33"/>
      <c r="NZU115" s="33"/>
      <c r="NZY115" s="33"/>
      <c r="OAC115" s="33"/>
      <c r="OAG115" s="33"/>
      <c r="OAK115" s="33"/>
      <c r="OAO115" s="33"/>
      <c r="OAS115" s="33"/>
      <c r="OAW115" s="33"/>
      <c r="OBA115" s="33"/>
      <c r="OBE115" s="33"/>
      <c r="OBI115" s="33"/>
      <c r="OBM115" s="33"/>
      <c r="OBQ115" s="33"/>
      <c r="OBU115" s="33"/>
      <c r="OBY115" s="33"/>
      <c r="OCC115" s="33"/>
      <c r="OCG115" s="33"/>
      <c r="OCK115" s="33"/>
      <c r="OCO115" s="33"/>
      <c r="OCS115" s="33"/>
      <c r="OCW115" s="33"/>
      <c r="ODA115" s="33"/>
      <c r="ODE115" s="33"/>
      <c r="ODI115" s="33"/>
      <c r="ODM115" s="33"/>
      <c r="ODQ115" s="33"/>
      <c r="ODU115" s="33"/>
      <c r="ODY115" s="33"/>
      <c r="OEC115" s="33"/>
      <c r="OEG115" s="33"/>
      <c r="OEK115" s="33"/>
      <c r="OEO115" s="33"/>
      <c r="OES115" s="33"/>
      <c r="OEW115" s="33"/>
      <c r="OFA115" s="33"/>
      <c r="OFE115" s="33"/>
      <c r="OFI115" s="33"/>
      <c r="OFM115" s="33"/>
      <c r="OFQ115" s="33"/>
      <c r="OFU115" s="33"/>
      <c r="OFY115" s="33"/>
      <c r="OGC115" s="33"/>
      <c r="OGG115" s="33"/>
      <c r="OGK115" s="33"/>
      <c r="OGO115" s="33"/>
      <c r="OGS115" s="33"/>
      <c r="OGW115" s="33"/>
      <c r="OHA115" s="33"/>
      <c r="OHE115" s="33"/>
      <c r="OHI115" s="33"/>
      <c r="OHM115" s="33"/>
      <c r="OHQ115" s="33"/>
      <c r="OHU115" s="33"/>
      <c r="OHY115" s="33"/>
      <c r="OIC115" s="33"/>
      <c r="OIG115" s="33"/>
      <c r="OIK115" s="33"/>
      <c r="OIO115" s="33"/>
      <c r="OIS115" s="33"/>
      <c r="OIW115" s="33"/>
      <c r="OJA115" s="33"/>
      <c r="OJE115" s="33"/>
      <c r="OJI115" s="33"/>
      <c r="OJM115" s="33"/>
      <c r="OJQ115" s="33"/>
      <c r="OJU115" s="33"/>
      <c r="OJY115" s="33"/>
      <c r="OKC115" s="33"/>
      <c r="OKG115" s="33"/>
      <c r="OKK115" s="33"/>
      <c r="OKO115" s="33"/>
      <c r="OKS115" s="33"/>
      <c r="OKW115" s="33"/>
      <c r="OLA115" s="33"/>
      <c r="OLE115" s="33"/>
      <c r="OLI115" s="33"/>
      <c r="OLM115" s="33"/>
      <c r="OLQ115" s="33"/>
      <c r="OLU115" s="33"/>
      <c r="OLY115" s="33"/>
      <c r="OMC115" s="33"/>
      <c r="OMG115" s="33"/>
      <c r="OMK115" s="33"/>
      <c r="OMO115" s="33"/>
      <c r="OMS115" s="33"/>
      <c r="OMW115" s="33"/>
      <c r="ONA115" s="33"/>
      <c r="ONE115" s="33"/>
      <c r="ONI115" s="33"/>
      <c r="ONM115" s="33"/>
      <c r="ONQ115" s="33"/>
      <c r="ONU115" s="33"/>
      <c r="ONY115" s="33"/>
      <c r="OOC115" s="33"/>
      <c r="OOG115" s="33"/>
      <c r="OOK115" s="33"/>
      <c r="OOO115" s="33"/>
      <c r="OOS115" s="33"/>
      <c r="OOW115" s="33"/>
      <c r="OPA115" s="33"/>
      <c r="OPE115" s="33"/>
      <c r="OPI115" s="33"/>
      <c r="OPM115" s="33"/>
      <c r="OPQ115" s="33"/>
      <c r="OPU115" s="33"/>
      <c r="OPY115" s="33"/>
      <c r="OQC115" s="33"/>
      <c r="OQG115" s="33"/>
      <c r="OQK115" s="33"/>
      <c r="OQO115" s="33"/>
      <c r="OQS115" s="33"/>
      <c r="OQW115" s="33"/>
      <c r="ORA115" s="33"/>
      <c r="ORE115" s="33"/>
      <c r="ORI115" s="33"/>
      <c r="ORM115" s="33"/>
      <c r="ORQ115" s="33"/>
      <c r="ORU115" s="33"/>
      <c r="ORY115" s="33"/>
      <c r="OSC115" s="33"/>
      <c r="OSG115" s="33"/>
      <c r="OSK115" s="33"/>
      <c r="OSO115" s="33"/>
      <c r="OSS115" s="33"/>
      <c r="OSW115" s="33"/>
      <c r="OTA115" s="33"/>
      <c r="OTE115" s="33"/>
      <c r="OTI115" s="33"/>
      <c r="OTM115" s="33"/>
      <c r="OTQ115" s="33"/>
      <c r="OTU115" s="33"/>
      <c r="OTY115" s="33"/>
      <c r="OUC115" s="33"/>
      <c r="OUG115" s="33"/>
      <c r="OUK115" s="33"/>
      <c r="OUO115" s="33"/>
      <c r="OUS115" s="33"/>
      <c r="OUW115" s="33"/>
      <c r="OVA115" s="33"/>
      <c r="OVE115" s="33"/>
      <c r="OVI115" s="33"/>
      <c r="OVM115" s="33"/>
      <c r="OVQ115" s="33"/>
      <c r="OVU115" s="33"/>
      <c r="OVY115" s="33"/>
      <c r="OWC115" s="33"/>
      <c r="OWG115" s="33"/>
      <c r="OWK115" s="33"/>
      <c r="OWO115" s="33"/>
      <c r="OWS115" s="33"/>
      <c r="OWW115" s="33"/>
      <c r="OXA115" s="33"/>
      <c r="OXE115" s="33"/>
      <c r="OXI115" s="33"/>
      <c r="OXM115" s="33"/>
      <c r="OXQ115" s="33"/>
      <c r="OXU115" s="33"/>
      <c r="OXY115" s="33"/>
      <c r="OYC115" s="33"/>
      <c r="OYG115" s="33"/>
      <c r="OYK115" s="33"/>
      <c r="OYO115" s="33"/>
      <c r="OYS115" s="33"/>
      <c r="OYW115" s="33"/>
      <c r="OZA115" s="33"/>
      <c r="OZE115" s="33"/>
      <c r="OZI115" s="33"/>
      <c r="OZM115" s="33"/>
      <c r="OZQ115" s="33"/>
      <c r="OZU115" s="33"/>
      <c r="OZY115" s="33"/>
      <c r="PAC115" s="33"/>
      <c r="PAG115" s="33"/>
      <c r="PAK115" s="33"/>
      <c r="PAO115" s="33"/>
      <c r="PAS115" s="33"/>
      <c r="PAW115" s="33"/>
      <c r="PBA115" s="33"/>
      <c r="PBE115" s="33"/>
      <c r="PBI115" s="33"/>
      <c r="PBM115" s="33"/>
      <c r="PBQ115" s="33"/>
      <c r="PBU115" s="33"/>
      <c r="PBY115" s="33"/>
      <c r="PCC115" s="33"/>
      <c r="PCG115" s="33"/>
      <c r="PCK115" s="33"/>
      <c r="PCO115" s="33"/>
      <c r="PCS115" s="33"/>
      <c r="PCW115" s="33"/>
      <c r="PDA115" s="33"/>
      <c r="PDE115" s="33"/>
      <c r="PDI115" s="33"/>
      <c r="PDM115" s="33"/>
      <c r="PDQ115" s="33"/>
      <c r="PDU115" s="33"/>
      <c r="PDY115" s="33"/>
      <c r="PEC115" s="33"/>
      <c r="PEG115" s="33"/>
      <c r="PEK115" s="33"/>
      <c r="PEO115" s="33"/>
      <c r="PES115" s="33"/>
      <c r="PEW115" s="33"/>
      <c r="PFA115" s="33"/>
      <c r="PFE115" s="33"/>
      <c r="PFI115" s="33"/>
      <c r="PFM115" s="33"/>
      <c r="PFQ115" s="33"/>
      <c r="PFU115" s="33"/>
      <c r="PFY115" s="33"/>
      <c r="PGC115" s="33"/>
      <c r="PGG115" s="33"/>
      <c r="PGK115" s="33"/>
      <c r="PGO115" s="33"/>
      <c r="PGS115" s="33"/>
      <c r="PGW115" s="33"/>
      <c r="PHA115" s="33"/>
      <c r="PHE115" s="33"/>
      <c r="PHI115" s="33"/>
      <c r="PHM115" s="33"/>
      <c r="PHQ115" s="33"/>
      <c r="PHU115" s="33"/>
      <c r="PHY115" s="33"/>
      <c r="PIC115" s="33"/>
      <c r="PIG115" s="33"/>
      <c r="PIK115" s="33"/>
      <c r="PIO115" s="33"/>
      <c r="PIS115" s="33"/>
      <c r="PIW115" s="33"/>
      <c r="PJA115" s="33"/>
      <c r="PJE115" s="33"/>
      <c r="PJI115" s="33"/>
      <c r="PJM115" s="33"/>
      <c r="PJQ115" s="33"/>
      <c r="PJU115" s="33"/>
      <c r="PJY115" s="33"/>
      <c r="PKC115" s="33"/>
      <c r="PKG115" s="33"/>
      <c r="PKK115" s="33"/>
      <c r="PKO115" s="33"/>
      <c r="PKS115" s="33"/>
      <c r="PKW115" s="33"/>
      <c r="PLA115" s="33"/>
      <c r="PLE115" s="33"/>
      <c r="PLI115" s="33"/>
      <c r="PLM115" s="33"/>
      <c r="PLQ115" s="33"/>
      <c r="PLU115" s="33"/>
      <c r="PLY115" s="33"/>
      <c r="PMC115" s="33"/>
      <c r="PMG115" s="33"/>
      <c r="PMK115" s="33"/>
      <c r="PMO115" s="33"/>
      <c r="PMS115" s="33"/>
      <c r="PMW115" s="33"/>
      <c r="PNA115" s="33"/>
      <c r="PNE115" s="33"/>
      <c r="PNI115" s="33"/>
      <c r="PNM115" s="33"/>
      <c r="PNQ115" s="33"/>
      <c r="PNU115" s="33"/>
      <c r="PNY115" s="33"/>
      <c r="POC115" s="33"/>
      <c r="POG115" s="33"/>
      <c r="POK115" s="33"/>
      <c r="POO115" s="33"/>
      <c r="POS115" s="33"/>
      <c r="POW115" s="33"/>
      <c r="PPA115" s="33"/>
      <c r="PPE115" s="33"/>
      <c r="PPI115" s="33"/>
      <c r="PPM115" s="33"/>
      <c r="PPQ115" s="33"/>
      <c r="PPU115" s="33"/>
      <c r="PPY115" s="33"/>
      <c r="PQC115" s="33"/>
      <c r="PQG115" s="33"/>
      <c r="PQK115" s="33"/>
      <c r="PQO115" s="33"/>
      <c r="PQS115" s="33"/>
      <c r="PQW115" s="33"/>
      <c r="PRA115" s="33"/>
      <c r="PRE115" s="33"/>
      <c r="PRI115" s="33"/>
      <c r="PRM115" s="33"/>
      <c r="PRQ115" s="33"/>
      <c r="PRU115" s="33"/>
      <c r="PRY115" s="33"/>
      <c r="PSC115" s="33"/>
      <c r="PSG115" s="33"/>
      <c r="PSK115" s="33"/>
      <c r="PSO115" s="33"/>
      <c r="PSS115" s="33"/>
      <c r="PSW115" s="33"/>
      <c r="PTA115" s="33"/>
      <c r="PTE115" s="33"/>
      <c r="PTI115" s="33"/>
      <c r="PTM115" s="33"/>
      <c r="PTQ115" s="33"/>
      <c r="PTU115" s="33"/>
      <c r="PTY115" s="33"/>
      <c r="PUC115" s="33"/>
      <c r="PUG115" s="33"/>
      <c r="PUK115" s="33"/>
      <c r="PUO115" s="33"/>
      <c r="PUS115" s="33"/>
      <c r="PUW115" s="33"/>
      <c r="PVA115" s="33"/>
      <c r="PVE115" s="33"/>
      <c r="PVI115" s="33"/>
      <c r="PVM115" s="33"/>
      <c r="PVQ115" s="33"/>
      <c r="PVU115" s="33"/>
      <c r="PVY115" s="33"/>
      <c r="PWC115" s="33"/>
      <c r="PWG115" s="33"/>
      <c r="PWK115" s="33"/>
      <c r="PWO115" s="33"/>
      <c r="PWS115" s="33"/>
      <c r="PWW115" s="33"/>
      <c r="PXA115" s="33"/>
      <c r="PXE115" s="33"/>
      <c r="PXI115" s="33"/>
      <c r="PXM115" s="33"/>
      <c r="PXQ115" s="33"/>
      <c r="PXU115" s="33"/>
      <c r="PXY115" s="33"/>
      <c r="PYC115" s="33"/>
      <c r="PYG115" s="33"/>
      <c r="PYK115" s="33"/>
      <c r="PYO115" s="33"/>
      <c r="PYS115" s="33"/>
      <c r="PYW115" s="33"/>
      <c r="PZA115" s="33"/>
      <c r="PZE115" s="33"/>
      <c r="PZI115" s="33"/>
      <c r="PZM115" s="33"/>
      <c r="PZQ115" s="33"/>
      <c r="PZU115" s="33"/>
      <c r="PZY115" s="33"/>
      <c r="QAC115" s="33"/>
      <c r="QAG115" s="33"/>
      <c r="QAK115" s="33"/>
      <c r="QAO115" s="33"/>
      <c r="QAS115" s="33"/>
      <c r="QAW115" s="33"/>
      <c r="QBA115" s="33"/>
      <c r="QBE115" s="33"/>
      <c r="QBI115" s="33"/>
      <c r="QBM115" s="33"/>
      <c r="QBQ115" s="33"/>
      <c r="QBU115" s="33"/>
      <c r="QBY115" s="33"/>
      <c r="QCC115" s="33"/>
      <c r="QCG115" s="33"/>
      <c r="QCK115" s="33"/>
      <c r="QCO115" s="33"/>
      <c r="QCS115" s="33"/>
      <c r="QCW115" s="33"/>
      <c r="QDA115" s="33"/>
      <c r="QDE115" s="33"/>
      <c r="QDI115" s="33"/>
      <c r="QDM115" s="33"/>
      <c r="QDQ115" s="33"/>
      <c r="QDU115" s="33"/>
      <c r="QDY115" s="33"/>
      <c r="QEC115" s="33"/>
      <c r="QEG115" s="33"/>
      <c r="QEK115" s="33"/>
      <c r="QEO115" s="33"/>
      <c r="QES115" s="33"/>
      <c r="QEW115" s="33"/>
      <c r="QFA115" s="33"/>
      <c r="QFE115" s="33"/>
      <c r="QFI115" s="33"/>
      <c r="QFM115" s="33"/>
      <c r="QFQ115" s="33"/>
      <c r="QFU115" s="33"/>
      <c r="QFY115" s="33"/>
      <c r="QGC115" s="33"/>
      <c r="QGG115" s="33"/>
      <c r="QGK115" s="33"/>
      <c r="QGO115" s="33"/>
      <c r="QGS115" s="33"/>
      <c r="QGW115" s="33"/>
      <c r="QHA115" s="33"/>
      <c r="QHE115" s="33"/>
      <c r="QHI115" s="33"/>
      <c r="QHM115" s="33"/>
      <c r="QHQ115" s="33"/>
      <c r="QHU115" s="33"/>
      <c r="QHY115" s="33"/>
      <c r="QIC115" s="33"/>
      <c r="QIG115" s="33"/>
      <c r="QIK115" s="33"/>
      <c r="QIO115" s="33"/>
      <c r="QIS115" s="33"/>
      <c r="QIW115" s="33"/>
      <c r="QJA115" s="33"/>
      <c r="QJE115" s="33"/>
      <c r="QJI115" s="33"/>
      <c r="QJM115" s="33"/>
      <c r="QJQ115" s="33"/>
      <c r="QJU115" s="33"/>
      <c r="QJY115" s="33"/>
      <c r="QKC115" s="33"/>
      <c r="QKG115" s="33"/>
      <c r="QKK115" s="33"/>
      <c r="QKO115" s="33"/>
      <c r="QKS115" s="33"/>
      <c r="QKW115" s="33"/>
      <c r="QLA115" s="33"/>
      <c r="QLE115" s="33"/>
      <c r="QLI115" s="33"/>
      <c r="QLM115" s="33"/>
      <c r="QLQ115" s="33"/>
      <c r="QLU115" s="33"/>
      <c r="QLY115" s="33"/>
      <c r="QMC115" s="33"/>
      <c r="QMG115" s="33"/>
      <c r="QMK115" s="33"/>
      <c r="QMO115" s="33"/>
      <c r="QMS115" s="33"/>
      <c r="QMW115" s="33"/>
      <c r="QNA115" s="33"/>
      <c r="QNE115" s="33"/>
      <c r="QNI115" s="33"/>
      <c r="QNM115" s="33"/>
      <c r="QNQ115" s="33"/>
      <c r="QNU115" s="33"/>
      <c r="QNY115" s="33"/>
      <c r="QOC115" s="33"/>
      <c r="QOG115" s="33"/>
      <c r="QOK115" s="33"/>
      <c r="QOO115" s="33"/>
      <c r="QOS115" s="33"/>
      <c r="QOW115" s="33"/>
      <c r="QPA115" s="33"/>
      <c r="QPE115" s="33"/>
      <c r="QPI115" s="33"/>
      <c r="QPM115" s="33"/>
      <c r="QPQ115" s="33"/>
      <c r="QPU115" s="33"/>
      <c r="QPY115" s="33"/>
      <c r="QQC115" s="33"/>
      <c r="QQG115" s="33"/>
      <c r="QQK115" s="33"/>
      <c r="QQO115" s="33"/>
      <c r="QQS115" s="33"/>
      <c r="QQW115" s="33"/>
      <c r="QRA115" s="33"/>
      <c r="QRE115" s="33"/>
      <c r="QRI115" s="33"/>
      <c r="QRM115" s="33"/>
      <c r="QRQ115" s="33"/>
      <c r="QRU115" s="33"/>
      <c r="QRY115" s="33"/>
      <c r="QSC115" s="33"/>
      <c r="QSG115" s="33"/>
      <c r="QSK115" s="33"/>
      <c r="QSO115" s="33"/>
      <c r="QSS115" s="33"/>
      <c r="QSW115" s="33"/>
      <c r="QTA115" s="33"/>
      <c r="QTE115" s="33"/>
      <c r="QTI115" s="33"/>
      <c r="QTM115" s="33"/>
      <c r="QTQ115" s="33"/>
      <c r="QTU115" s="33"/>
      <c r="QTY115" s="33"/>
      <c r="QUC115" s="33"/>
      <c r="QUG115" s="33"/>
      <c r="QUK115" s="33"/>
      <c r="QUO115" s="33"/>
      <c r="QUS115" s="33"/>
      <c r="QUW115" s="33"/>
      <c r="QVA115" s="33"/>
      <c r="QVE115" s="33"/>
      <c r="QVI115" s="33"/>
      <c r="QVM115" s="33"/>
      <c r="QVQ115" s="33"/>
      <c r="QVU115" s="33"/>
      <c r="QVY115" s="33"/>
      <c r="QWC115" s="33"/>
      <c r="QWG115" s="33"/>
      <c r="QWK115" s="33"/>
      <c r="QWO115" s="33"/>
      <c r="QWS115" s="33"/>
      <c r="QWW115" s="33"/>
      <c r="QXA115" s="33"/>
      <c r="QXE115" s="33"/>
      <c r="QXI115" s="33"/>
      <c r="QXM115" s="33"/>
      <c r="QXQ115" s="33"/>
      <c r="QXU115" s="33"/>
      <c r="QXY115" s="33"/>
      <c r="QYC115" s="33"/>
      <c r="QYG115" s="33"/>
      <c r="QYK115" s="33"/>
      <c r="QYO115" s="33"/>
      <c r="QYS115" s="33"/>
      <c r="QYW115" s="33"/>
      <c r="QZA115" s="33"/>
      <c r="QZE115" s="33"/>
      <c r="QZI115" s="33"/>
      <c r="QZM115" s="33"/>
      <c r="QZQ115" s="33"/>
      <c r="QZU115" s="33"/>
      <c r="QZY115" s="33"/>
      <c r="RAC115" s="33"/>
      <c r="RAG115" s="33"/>
      <c r="RAK115" s="33"/>
      <c r="RAO115" s="33"/>
      <c r="RAS115" s="33"/>
      <c r="RAW115" s="33"/>
      <c r="RBA115" s="33"/>
      <c r="RBE115" s="33"/>
      <c r="RBI115" s="33"/>
      <c r="RBM115" s="33"/>
      <c r="RBQ115" s="33"/>
      <c r="RBU115" s="33"/>
      <c r="RBY115" s="33"/>
      <c r="RCC115" s="33"/>
      <c r="RCG115" s="33"/>
      <c r="RCK115" s="33"/>
      <c r="RCO115" s="33"/>
      <c r="RCS115" s="33"/>
      <c r="RCW115" s="33"/>
      <c r="RDA115" s="33"/>
      <c r="RDE115" s="33"/>
      <c r="RDI115" s="33"/>
      <c r="RDM115" s="33"/>
      <c r="RDQ115" s="33"/>
      <c r="RDU115" s="33"/>
      <c r="RDY115" s="33"/>
      <c r="REC115" s="33"/>
      <c r="REG115" s="33"/>
      <c r="REK115" s="33"/>
      <c r="REO115" s="33"/>
      <c r="RES115" s="33"/>
      <c r="REW115" s="33"/>
      <c r="RFA115" s="33"/>
      <c r="RFE115" s="33"/>
      <c r="RFI115" s="33"/>
      <c r="RFM115" s="33"/>
      <c r="RFQ115" s="33"/>
      <c r="RFU115" s="33"/>
      <c r="RFY115" s="33"/>
      <c r="RGC115" s="33"/>
      <c r="RGG115" s="33"/>
      <c r="RGK115" s="33"/>
      <c r="RGO115" s="33"/>
      <c r="RGS115" s="33"/>
      <c r="RGW115" s="33"/>
      <c r="RHA115" s="33"/>
      <c r="RHE115" s="33"/>
      <c r="RHI115" s="33"/>
      <c r="RHM115" s="33"/>
      <c r="RHQ115" s="33"/>
      <c r="RHU115" s="33"/>
      <c r="RHY115" s="33"/>
      <c r="RIC115" s="33"/>
      <c r="RIG115" s="33"/>
      <c r="RIK115" s="33"/>
      <c r="RIO115" s="33"/>
      <c r="RIS115" s="33"/>
      <c r="RIW115" s="33"/>
      <c r="RJA115" s="33"/>
      <c r="RJE115" s="33"/>
      <c r="RJI115" s="33"/>
      <c r="RJM115" s="33"/>
      <c r="RJQ115" s="33"/>
      <c r="RJU115" s="33"/>
      <c r="RJY115" s="33"/>
      <c r="RKC115" s="33"/>
      <c r="RKG115" s="33"/>
      <c r="RKK115" s="33"/>
      <c r="RKO115" s="33"/>
      <c r="RKS115" s="33"/>
      <c r="RKW115" s="33"/>
      <c r="RLA115" s="33"/>
      <c r="RLE115" s="33"/>
      <c r="RLI115" s="33"/>
      <c r="RLM115" s="33"/>
      <c r="RLQ115" s="33"/>
      <c r="RLU115" s="33"/>
      <c r="RLY115" s="33"/>
      <c r="RMC115" s="33"/>
      <c r="RMG115" s="33"/>
      <c r="RMK115" s="33"/>
      <c r="RMO115" s="33"/>
      <c r="RMS115" s="33"/>
      <c r="RMW115" s="33"/>
      <c r="RNA115" s="33"/>
      <c r="RNE115" s="33"/>
      <c r="RNI115" s="33"/>
      <c r="RNM115" s="33"/>
      <c r="RNQ115" s="33"/>
      <c r="RNU115" s="33"/>
      <c r="RNY115" s="33"/>
      <c r="ROC115" s="33"/>
      <c r="ROG115" s="33"/>
      <c r="ROK115" s="33"/>
      <c r="ROO115" s="33"/>
      <c r="ROS115" s="33"/>
      <c r="ROW115" s="33"/>
      <c r="RPA115" s="33"/>
      <c r="RPE115" s="33"/>
      <c r="RPI115" s="33"/>
      <c r="RPM115" s="33"/>
      <c r="RPQ115" s="33"/>
      <c r="RPU115" s="33"/>
      <c r="RPY115" s="33"/>
      <c r="RQC115" s="33"/>
      <c r="RQG115" s="33"/>
      <c r="RQK115" s="33"/>
      <c r="RQO115" s="33"/>
      <c r="RQS115" s="33"/>
      <c r="RQW115" s="33"/>
      <c r="RRA115" s="33"/>
      <c r="RRE115" s="33"/>
      <c r="RRI115" s="33"/>
      <c r="RRM115" s="33"/>
      <c r="RRQ115" s="33"/>
      <c r="RRU115" s="33"/>
      <c r="RRY115" s="33"/>
      <c r="RSC115" s="33"/>
      <c r="RSG115" s="33"/>
      <c r="RSK115" s="33"/>
      <c r="RSO115" s="33"/>
      <c r="RSS115" s="33"/>
      <c r="RSW115" s="33"/>
      <c r="RTA115" s="33"/>
      <c r="RTE115" s="33"/>
      <c r="RTI115" s="33"/>
      <c r="RTM115" s="33"/>
      <c r="RTQ115" s="33"/>
      <c r="RTU115" s="33"/>
      <c r="RTY115" s="33"/>
      <c r="RUC115" s="33"/>
      <c r="RUG115" s="33"/>
      <c r="RUK115" s="33"/>
      <c r="RUO115" s="33"/>
      <c r="RUS115" s="33"/>
      <c r="RUW115" s="33"/>
      <c r="RVA115" s="33"/>
      <c r="RVE115" s="33"/>
      <c r="RVI115" s="33"/>
      <c r="RVM115" s="33"/>
      <c r="RVQ115" s="33"/>
      <c r="RVU115" s="33"/>
      <c r="RVY115" s="33"/>
      <c r="RWC115" s="33"/>
      <c r="RWG115" s="33"/>
      <c r="RWK115" s="33"/>
      <c r="RWO115" s="33"/>
      <c r="RWS115" s="33"/>
      <c r="RWW115" s="33"/>
      <c r="RXA115" s="33"/>
      <c r="RXE115" s="33"/>
      <c r="RXI115" s="33"/>
      <c r="RXM115" s="33"/>
      <c r="RXQ115" s="33"/>
      <c r="RXU115" s="33"/>
      <c r="RXY115" s="33"/>
      <c r="RYC115" s="33"/>
      <c r="RYG115" s="33"/>
      <c r="RYK115" s="33"/>
      <c r="RYO115" s="33"/>
      <c r="RYS115" s="33"/>
      <c r="RYW115" s="33"/>
      <c r="RZA115" s="33"/>
      <c r="RZE115" s="33"/>
      <c r="RZI115" s="33"/>
      <c r="RZM115" s="33"/>
      <c r="RZQ115" s="33"/>
      <c r="RZU115" s="33"/>
      <c r="RZY115" s="33"/>
      <c r="SAC115" s="33"/>
      <c r="SAG115" s="33"/>
      <c r="SAK115" s="33"/>
      <c r="SAO115" s="33"/>
      <c r="SAS115" s="33"/>
      <c r="SAW115" s="33"/>
      <c r="SBA115" s="33"/>
      <c r="SBE115" s="33"/>
      <c r="SBI115" s="33"/>
      <c r="SBM115" s="33"/>
      <c r="SBQ115" s="33"/>
      <c r="SBU115" s="33"/>
      <c r="SBY115" s="33"/>
      <c r="SCC115" s="33"/>
      <c r="SCG115" s="33"/>
      <c r="SCK115" s="33"/>
      <c r="SCO115" s="33"/>
      <c r="SCS115" s="33"/>
      <c r="SCW115" s="33"/>
      <c r="SDA115" s="33"/>
      <c r="SDE115" s="33"/>
      <c r="SDI115" s="33"/>
      <c r="SDM115" s="33"/>
      <c r="SDQ115" s="33"/>
      <c r="SDU115" s="33"/>
      <c r="SDY115" s="33"/>
      <c r="SEC115" s="33"/>
      <c r="SEG115" s="33"/>
      <c r="SEK115" s="33"/>
      <c r="SEO115" s="33"/>
      <c r="SES115" s="33"/>
      <c r="SEW115" s="33"/>
      <c r="SFA115" s="33"/>
      <c r="SFE115" s="33"/>
      <c r="SFI115" s="33"/>
      <c r="SFM115" s="33"/>
      <c r="SFQ115" s="33"/>
      <c r="SFU115" s="33"/>
      <c r="SFY115" s="33"/>
      <c r="SGC115" s="33"/>
      <c r="SGG115" s="33"/>
      <c r="SGK115" s="33"/>
      <c r="SGO115" s="33"/>
      <c r="SGS115" s="33"/>
      <c r="SGW115" s="33"/>
      <c r="SHA115" s="33"/>
      <c r="SHE115" s="33"/>
      <c r="SHI115" s="33"/>
      <c r="SHM115" s="33"/>
      <c r="SHQ115" s="33"/>
      <c r="SHU115" s="33"/>
      <c r="SHY115" s="33"/>
      <c r="SIC115" s="33"/>
      <c r="SIG115" s="33"/>
      <c r="SIK115" s="33"/>
      <c r="SIO115" s="33"/>
      <c r="SIS115" s="33"/>
      <c r="SIW115" s="33"/>
      <c r="SJA115" s="33"/>
      <c r="SJE115" s="33"/>
      <c r="SJI115" s="33"/>
      <c r="SJM115" s="33"/>
      <c r="SJQ115" s="33"/>
      <c r="SJU115" s="33"/>
      <c r="SJY115" s="33"/>
      <c r="SKC115" s="33"/>
      <c r="SKG115" s="33"/>
      <c r="SKK115" s="33"/>
      <c r="SKO115" s="33"/>
      <c r="SKS115" s="33"/>
      <c r="SKW115" s="33"/>
      <c r="SLA115" s="33"/>
      <c r="SLE115" s="33"/>
      <c r="SLI115" s="33"/>
      <c r="SLM115" s="33"/>
      <c r="SLQ115" s="33"/>
      <c r="SLU115" s="33"/>
      <c r="SLY115" s="33"/>
      <c r="SMC115" s="33"/>
      <c r="SMG115" s="33"/>
      <c r="SMK115" s="33"/>
      <c r="SMO115" s="33"/>
      <c r="SMS115" s="33"/>
      <c r="SMW115" s="33"/>
      <c r="SNA115" s="33"/>
      <c r="SNE115" s="33"/>
      <c r="SNI115" s="33"/>
      <c r="SNM115" s="33"/>
      <c r="SNQ115" s="33"/>
      <c r="SNU115" s="33"/>
      <c r="SNY115" s="33"/>
      <c r="SOC115" s="33"/>
      <c r="SOG115" s="33"/>
      <c r="SOK115" s="33"/>
      <c r="SOO115" s="33"/>
      <c r="SOS115" s="33"/>
      <c r="SOW115" s="33"/>
      <c r="SPA115" s="33"/>
      <c r="SPE115" s="33"/>
      <c r="SPI115" s="33"/>
      <c r="SPM115" s="33"/>
      <c r="SPQ115" s="33"/>
      <c r="SPU115" s="33"/>
      <c r="SPY115" s="33"/>
      <c r="SQC115" s="33"/>
      <c r="SQG115" s="33"/>
      <c r="SQK115" s="33"/>
      <c r="SQO115" s="33"/>
      <c r="SQS115" s="33"/>
      <c r="SQW115" s="33"/>
      <c r="SRA115" s="33"/>
      <c r="SRE115" s="33"/>
      <c r="SRI115" s="33"/>
      <c r="SRM115" s="33"/>
      <c r="SRQ115" s="33"/>
      <c r="SRU115" s="33"/>
      <c r="SRY115" s="33"/>
      <c r="SSC115" s="33"/>
      <c r="SSG115" s="33"/>
      <c r="SSK115" s="33"/>
      <c r="SSO115" s="33"/>
      <c r="SSS115" s="33"/>
      <c r="SSW115" s="33"/>
      <c r="STA115" s="33"/>
      <c r="STE115" s="33"/>
      <c r="STI115" s="33"/>
      <c r="STM115" s="33"/>
      <c r="STQ115" s="33"/>
      <c r="STU115" s="33"/>
      <c r="STY115" s="33"/>
      <c r="SUC115" s="33"/>
      <c r="SUG115" s="33"/>
      <c r="SUK115" s="33"/>
      <c r="SUO115" s="33"/>
      <c r="SUS115" s="33"/>
      <c r="SUW115" s="33"/>
      <c r="SVA115" s="33"/>
      <c r="SVE115" s="33"/>
      <c r="SVI115" s="33"/>
      <c r="SVM115" s="33"/>
      <c r="SVQ115" s="33"/>
      <c r="SVU115" s="33"/>
      <c r="SVY115" s="33"/>
      <c r="SWC115" s="33"/>
      <c r="SWG115" s="33"/>
      <c r="SWK115" s="33"/>
      <c r="SWO115" s="33"/>
      <c r="SWS115" s="33"/>
      <c r="SWW115" s="33"/>
      <c r="SXA115" s="33"/>
      <c r="SXE115" s="33"/>
      <c r="SXI115" s="33"/>
      <c r="SXM115" s="33"/>
      <c r="SXQ115" s="33"/>
      <c r="SXU115" s="33"/>
      <c r="SXY115" s="33"/>
      <c r="SYC115" s="33"/>
      <c r="SYG115" s="33"/>
      <c r="SYK115" s="33"/>
      <c r="SYO115" s="33"/>
      <c r="SYS115" s="33"/>
      <c r="SYW115" s="33"/>
      <c r="SZA115" s="33"/>
      <c r="SZE115" s="33"/>
      <c r="SZI115" s="33"/>
      <c r="SZM115" s="33"/>
      <c r="SZQ115" s="33"/>
      <c r="SZU115" s="33"/>
      <c r="SZY115" s="33"/>
      <c r="TAC115" s="33"/>
      <c r="TAG115" s="33"/>
      <c r="TAK115" s="33"/>
      <c r="TAO115" s="33"/>
      <c r="TAS115" s="33"/>
      <c r="TAW115" s="33"/>
      <c r="TBA115" s="33"/>
      <c r="TBE115" s="33"/>
      <c r="TBI115" s="33"/>
      <c r="TBM115" s="33"/>
      <c r="TBQ115" s="33"/>
      <c r="TBU115" s="33"/>
      <c r="TBY115" s="33"/>
      <c r="TCC115" s="33"/>
      <c r="TCG115" s="33"/>
      <c r="TCK115" s="33"/>
      <c r="TCO115" s="33"/>
      <c r="TCS115" s="33"/>
      <c r="TCW115" s="33"/>
      <c r="TDA115" s="33"/>
      <c r="TDE115" s="33"/>
      <c r="TDI115" s="33"/>
      <c r="TDM115" s="33"/>
      <c r="TDQ115" s="33"/>
      <c r="TDU115" s="33"/>
      <c r="TDY115" s="33"/>
      <c r="TEC115" s="33"/>
      <c r="TEG115" s="33"/>
      <c r="TEK115" s="33"/>
      <c r="TEO115" s="33"/>
      <c r="TES115" s="33"/>
      <c r="TEW115" s="33"/>
      <c r="TFA115" s="33"/>
      <c r="TFE115" s="33"/>
      <c r="TFI115" s="33"/>
      <c r="TFM115" s="33"/>
      <c r="TFQ115" s="33"/>
      <c r="TFU115" s="33"/>
      <c r="TFY115" s="33"/>
      <c r="TGC115" s="33"/>
      <c r="TGG115" s="33"/>
      <c r="TGK115" s="33"/>
      <c r="TGO115" s="33"/>
      <c r="TGS115" s="33"/>
      <c r="TGW115" s="33"/>
      <c r="THA115" s="33"/>
      <c r="THE115" s="33"/>
      <c r="THI115" s="33"/>
      <c r="THM115" s="33"/>
      <c r="THQ115" s="33"/>
      <c r="THU115" s="33"/>
      <c r="THY115" s="33"/>
      <c r="TIC115" s="33"/>
      <c r="TIG115" s="33"/>
      <c r="TIK115" s="33"/>
      <c r="TIO115" s="33"/>
      <c r="TIS115" s="33"/>
      <c r="TIW115" s="33"/>
      <c r="TJA115" s="33"/>
      <c r="TJE115" s="33"/>
      <c r="TJI115" s="33"/>
      <c r="TJM115" s="33"/>
      <c r="TJQ115" s="33"/>
      <c r="TJU115" s="33"/>
      <c r="TJY115" s="33"/>
      <c r="TKC115" s="33"/>
      <c r="TKG115" s="33"/>
      <c r="TKK115" s="33"/>
      <c r="TKO115" s="33"/>
      <c r="TKS115" s="33"/>
      <c r="TKW115" s="33"/>
      <c r="TLA115" s="33"/>
      <c r="TLE115" s="33"/>
      <c r="TLI115" s="33"/>
      <c r="TLM115" s="33"/>
      <c r="TLQ115" s="33"/>
      <c r="TLU115" s="33"/>
      <c r="TLY115" s="33"/>
      <c r="TMC115" s="33"/>
      <c r="TMG115" s="33"/>
      <c r="TMK115" s="33"/>
      <c r="TMO115" s="33"/>
      <c r="TMS115" s="33"/>
      <c r="TMW115" s="33"/>
      <c r="TNA115" s="33"/>
      <c r="TNE115" s="33"/>
      <c r="TNI115" s="33"/>
      <c r="TNM115" s="33"/>
      <c r="TNQ115" s="33"/>
      <c r="TNU115" s="33"/>
      <c r="TNY115" s="33"/>
      <c r="TOC115" s="33"/>
      <c r="TOG115" s="33"/>
      <c r="TOK115" s="33"/>
      <c r="TOO115" s="33"/>
      <c r="TOS115" s="33"/>
      <c r="TOW115" s="33"/>
      <c r="TPA115" s="33"/>
      <c r="TPE115" s="33"/>
      <c r="TPI115" s="33"/>
      <c r="TPM115" s="33"/>
      <c r="TPQ115" s="33"/>
      <c r="TPU115" s="33"/>
      <c r="TPY115" s="33"/>
      <c r="TQC115" s="33"/>
      <c r="TQG115" s="33"/>
      <c r="TQK115" s="33"/>
      <c r="TQO115" s="33"/>
      <c r="TQS115" s="33"/>
      <c r="TQW115" s="33"/>
      <c r="TRA115" s="33"/>
      <c r="TRE115" s="33"/>
      <c r="TRI115" s="33"/>
      <c r="TRM115" s="33"/>
      <c r="TRQ115" s="33"/>
      <c r="TRU115" s="33"/>
      <c r="TRY115" s="33"/>
      <c r="TSC115" s="33"/>
      <c r="TSG115" s="33"/>
      <c r="TSK115" s="33"/>
      <c r="TSO115" s="33"/>
      <c r="TSS115" s="33"/>
      <c r="TSW115" s="33"/>
      <c r="TTA115" s="33"/>
      <c r="TTE115" s="33"/>
      <c r="TTI115" s="33"/>
      <c r="TTM115" s="33"/>
      <c r="TTQ115" s="33"/>
      <c r="TTU115" s="33"/>
      <c r="TTY115" s="33"/>
      <c r="TUC115" s="33"/>
      <c r="TUG115" s="33"/>
      <c r="TUK115" s="33"/>
      <c r="TUO115" s="33"/>
      <c r="TUS115" s="33"/>
      <c r="TUW115" s="33"/>
      <c r="TVA115" s="33"/>
      <c r="TVE115" s="33"/>
      <c r="TVI115" s="33"/>
      <c r="TVM115" s="33"/>
      <c r="TVQ115" s="33"/>
      <c r="TVU115" s="33"/>
      <c r="TVY115" s="33"/>
      <c r="TWC115" s="33"/>
      <c r="TWG115" s="33"/>
      <c r="TWK115" s="33"/>
      <c r="TWO115" s="33"/>
      <c r="TWS115" s="33"/>
      <c r="TWW115" s="33"/>
      <c r="TXA115" s="33"/>
      <c r="TXE115" s="33"/>
      <c r="TXI115" s="33"/>
      <c r="TXM115" s="33"/>
      <c r="TXQ115" s="33"/>
      <c r="TXU115" s="33"/>
      <c r="TXY115" s="33"/>
      <c r="TYC115" s="33"/>
      <c r="TYG115" s="33"/>
      <c r="TYK115" s="33"/>
      <c r="TYO115" s="33"/>
      <c r="TYS115" s="33"/>
      <c r="TYW115" s="33"/>
      <c r="TZA115" s="33"/>
      <c r="TZE115" s="33"/>
      <c r="TZI115" s="33"/>
      <c r="TZM115" s="33"/>
      <c r="TZQ115" s="33"/>
      <c r="TZU115" s="33"/>
      <c r="TZY115" s="33"/>
      <c r="UAC115" s="33"/>
      <c r="UAG115" s="33"/>
      <c r="UAK115" s="33"/>
      <c r="UAO115" s="33"/>
      <c r="UAS115" s="33"/>
      <c r="UAW115" s="33"/>
      <c r="UBA115" s="33"/>
      <c r="UBE115" s="33"/>
      <c r="UBI115" s="33"/>
      <c r="UBM115" s="33"/>
      <c r="UBQ115" s="33"/>
      <c r="UBU115" s="33"/>
      <c r="UBY115" s="33"/>
      <c r="UCC115" s="33"/>
      <c r="UCG115" s="33"/>
      <c r="UCK115" s="33"/>
      <c r="UCO115" s="33"/>
      <c r="UCS115" s="33"/>
      <c r="UCW115" s="33"/>
      <c r="UDA115" s="33"/>
      <c r="UDE115" s="33"/>
      <c r="UDI115" s="33"/>
      <c r="UDM115" s="33"/>
      <c r="UDQ115" s="33"/>
      <c r="UDU115" s="33"/>
      <c r="UDY115" s="33"/>
      <c r="UEC115" s="33"/>
      <c r="UEG115" s="33"/>
      <c r="UEK115" s="33"/>
      <c r="UEO115" s="33"/>
      <c r="UES115" s="33"/>
      <c r="UEW115" s="33"/>
      <c r="UFA115" s="33"/>
      <c r="UFE115" s="33"/>
      <c r="UFI115" s="33"/>
      <c r="UFM115" s="33"/>
      <c r="UFQ115" s="33"/>
      <c r="UFU115" s="33"/>
      <c r="UFY115" s="33"/>
      <c r="UGC115" s="33"/>
      <c r="UGG115" s="33"/>
      <c r="UGK115" s="33"/>
      <c r="UGO115" s="33"/>
      <c r="UGS115" s="33"/>
      <c r="UGW115" s="33"/>
      <c r="UHA115" s="33"/>
      <c r="UHE115" s="33"/>
      <c r="UHI115" s="33"/>
      <c r="UHM115" s="33"/>
      <c r="UHQ115" s="33"/>
      <c r="UHU115" s="33"/>
      <c r="UHY115" s="33"/>
      <c r="UIC115" s="33"/>
      <c r="UIG115" s="33"/>
      <c r="UIK115" s="33"/>
      <c r="UIO115" s="33"/>
      <c r="UIS115" s="33"/>
      <c r="UIW115" s="33"/>
      <c r="UJA115" s="33"/>
      <c r="UJE115" s="33"/>
      <c r="UJI115" s="33"/>
      <c r="UJM115" s="33"/>
      <c r="UJQ115" s="33"/>
      <c r="UJU115" s="33"/>
      <c r="UJY115" s="33"/>
      <c r="UKC115" s="33"/>
      <c r="UKG115" s="33"/>
      <c r="UKK115" s="33"/>
      <c r="UKO115" s="33"/>
      <c r="UKS115" s="33"/>
      <c r="UKW115" s="33"/>
      <c r="ULA115" s="33"/>
      <c r="ULE115" s="33"/>
      <c r="ULI115" s="33"/>
      <c r="ULM115" s="33"/>
      <c r="ULQ115" s="33"/>
      <c r="ULU115" s="33"/>
      <c r="ULY115" s="33"/>
      <c r="UMC115" s="33"/>
      <c r="UMG115" s="33"/>
      <c r="UMK115" s="33"/>
      <c r="UMO115" s="33"/>
      <c r="UMS115" s="33"/>
      <c r="UMW115" s="33"/>
      <c r="UNA115" s="33"/>
      <c r="UNE115" s="33"/>
      <c r="UNI115" s="33"/>
      <c r="UNM115" s="33"/>
      <c r="UNQ115" s="33"/>
      <c r="UNU115" s="33"/>
      <c r="UNY115" s="33"/>
      <c r="UOC115" s="33"/>
      <c r="UOG115" s="33"/>
      <c r="UOK115" s="33"/>
      <c r="UOO115" s="33"/>
      <c r="UOS115" s="33"/>
      <c r="UOW115" s="33"/>
      <c r="UPA115" s="33"/>
      <c r="UPE115" s="33"/>
      <c r="UPI115" s="33"/>
      <c r="UPM115" s="33"/>
      <c r="UPQ115" s="33"/>
      <c r="UPU115" s="33"/>
      <c r="UPY115" s="33"/>
      <c r="UQC115" s="33"/>
      <c r="UQG115" s="33"/>
      <c r="UQK115" s="33"/>
      <c r="UQO115" s="33"/>
      <c r="UQS115" s="33"/>
      <c r="UQW115" s="33"/>
      <c r="URA115" s="33"/>
      <c r="URE115" s="33"/>
      <c r="URI115" s="33"/>
      <c r="URM115" s="33"/>
      <c r="URQ115" s="33"/>
      <c r="URU115" s="33"/>
      <c r="URY115" s="33"/>
      <c r="USC115" s="33"/>
      <c r="USG115" s="33"/>
      <c r="USK115" s="33"/>
      <c r="USO115" s="33"/>
      <c r="USS115" s="33"/>
      <c r="USW115" s="33"/>
      <c r="UTA115" s="33"/>
      <c r="UTE115" s="33"/>
      <c r="UTI115" s="33"/>
      <c r="UTM115" s="33"/>
      <c r="UTQ115" s="33"/>
      <c r="UTU115" s="33"/>
      <c r="UTY115" s="33"/>
      <c r="UUC115" s="33"/>
      <c r="UUG115" s="33"/>
      <c r="UUK115" s="33"/>
      <c r="UUO115" s="33"/>
      <c r="UUS115" s="33"/>
      <c r="UUW115" s="33"/>
      <c r="UVA115" s="33"/>
      <c r="UVE115" s="33"/>
      <c r="UVI115" s="33"/>
      <c r="UVM115" s="33"/>
      <c r="UVQ115" s="33"/>
      <c r="UVU115" s="33"/>
      <c r="UVY115" s="33"/>
      <c r="UWC115" s="33"/>
      <c r="UWG115" s="33"/>
      <c r="UWK115" s="33"/>
      <c r="UWO115" s="33"/>
      <c r="UWS115" s="33"/>
      <c r="UWW115" s="33"/>
      <c r="UXA115" s="33"/>
      <c r="UXE115" s="33"/>
      <c r="UXI115" s="33"/>
      <c r="UXM115" s="33"/>
      <c r="UXQ115" s="33"/>
      <c r="UXU115" s="33"/>
      <c r="UXY115" s="33"/>
      <c r="UYC115" s="33"/>
      <c r="UYG115" s="33"/>
      <c r="UYK115" s="33"/>
      <c r="UYO115" s="33"/>
      <c r="UYS115" s="33"/>
      <c r="UYW115" s="33"/>
      <c r="UZA115" s="33"/>
      <c r="UZE115" s="33"/>
      <c r="UZI115" s="33"/>
      <c r="UZM115" s="33"/>
      <c r="UZQ115" s="33"/>
      <c r="UZU115" s="33"/>
      <c r="UZY115" s="33"/>
      <c r="VAC115" s="33"/>
      <c r="VAG115" s="33"/>
      <c r="VAK115" s="33"/>
      <c r="VAO115" s="33"/>
      <c r="VAS115" s="33"/>
      <c r="VAW115" s="33"/>
      <c r="VBA115" s="33"/>
      <c r="VBE115" s="33"/>
      <c r="VBI115" s="33"/>
      <c r="VBM115" s="33"/>
      <c r="VBQ115" s="33"/>
      <c r="VBU115" s="33"/>
      <c r="VBY115" s="33"/>
      <c r="VCC115" s="33"/>
      <c r="VCG115" s="33"/>
      <c r="VCK115" s="33"/>
      <c r="VCO115" s="33"/>
      <c r="VCS115" s="33"/>
      <c r="VCW115" s="33"/>
      <c r="VDA115" s="33"/>
      <c r="VDE115" s="33"/>
      <c r="VDI115" s="33"/>
      <c r="VDM115" s="33"/>
      <c r="VDQ115" s="33"/>
      <c r="VDU115" s="33"/>
      <c r="VDY115" s="33"/>
      <c r="VEC115" s="33"/>
      <c r="VEG115" s="33"/>
      <c r="VEK115" s="33"/>
      <c r="VEO115" s="33"/>
      <c r="VES115" s="33"/>
      <c r="VEW115" s="33"/>
      <c r="VFA115" s="33"/>
      <c r="VFE115" s="33"/>
      <c r="VFI115" s="33"/>
      <c r="VFM115" s="33"/>
      <c r="VFQ115" s="33"/>
      <c r="VFU115" s="33"/>
      <c r="VFY115" s="33"/>
      <c r="VGC115" s="33"/>
      <c r="VGG115" s="33"/>
      <c r="VGK115" s="33"/>
      <c r="VGO115" s="33"/>
      <c r="VGS115" s="33"/>
      <c r="VGW115" s="33"/>
      <c r="VHA115" s="33"/>
      <c r="VHE115" s="33"/>
      <c r="VHI115" s="33"/>
      <c r="VHM115" s="33"/>
      <c r="VHQ115" s="33"/>
      <c r="VHU115" s="33"/>
      <c r="VHY115" s="33"/>
      <c r="VIC115" s="33"/>
      <c r="VIG115" s="33"/>
      <c r="VIK115" s="33"/>
      <c r="VIO115" s="33"/>
      <c r="VIS115" s="33"/>
      <c r="VIW115" s="33"/>
      <c r="VJA115" s="33"/>
      <c r="VJE115" s="33"/>
      <c r="VJI115" s="33"/>
      <c r="VJM115" s="33"/>
      <c r="VJQ115" s="33"/>
      <c r="VJU115" s="33"/>
      <c r="VJY115" s="33"/>
      <c r="VKC115" s="33"/>
      <c r="VKG115" s="33"/>
      <c r="VKK115" s="33"/>
      <c r="VKO115" s="33"/>
      <c r="VKS115" s="33"/>
      <c r="VKW115" s="33"/>
      <c r="VLA115" s="33"/>
      <c r="VLE115" s="33"/>
      <c r="VLI115" s="33"/>
      <c r="VLM115" s="33"/>
      <c r="VLQ115" s="33"/>
      <c r="VLU115" s="33"/>
      <c r="VLY115" s="33"/>
      <c r="VMC115" s="33"/>
      <c r="VMG115" s="33"/>
      <c r="VMK115" s="33"/>
      <c r="VMO115" s="33"/>
      <c r="VMS115" s="33"/>
      <c r="VMW115" s="33"/>
      <c r="VNA115" s="33"/>
      <c r="VNE115" s="33"/>
      <c r="VNI115" s="33"/>
      <c r="VNM115" s="33"/>
      <c r="VNQ115" s="33"/>
      <c r="VNU115" s="33"/>
      <c r="VNY115" s="33"/>
      <c r="VOC115" s="33"/>
      <c r="VOG115" s="33"/>
      <c r="VOK115" s="33"/>
      <c r="VOO115" s="33"/>
      <c r="VOS115" s="33"/>
      <c r="VOW115" s="33"/>
      <c r="VPA115" s="33"/>
      <c r="VPE115" s="33"/>
      <c r="VPI115" s="33"/>
      <c r="VPM115" s="33"/>
      <c r="VPQ115" s="33"/>
      <c r="VPU115" s="33"/>
      <c r="VPY115" s="33"/>
      <c r="VQC115" s="33"/>
      <c r="VQG115" s="33"/>
      <c r="VQK115" s="33"/>
      <c r="VQO115" s="33"/>
      <c r="VQS115" s="33"/>
      <c r="VQW115" s="33"/>
      <c r="VRA115" s="33"/>
      <c r="VRE115" s="33"/>
      <c r="VRI115" s="33"/>
      <c r="VRM115" s="33"/>
      <c r="VRQ115" s="33"/>
      <c r="VRU115" s="33"/>
      <c r="VRY115" s="33"/>
      <c r="VSC115" s="33"/>
      <c r="VSG115" s="33"/>
      <c r="VSK115" s="33"/>
      <c r="VSO115" s="33"/>
      <c r="VSS115" s="33"/>
      <c r="VSW115" s="33"/>
      <c r="VTA115" s="33"/>
      <c r="VTE115" s="33"/>
      <c r="VTI115" s="33"/>
      <c r="VTM115" s="33"/>
      <c r="VTQ115" s="33"/>
      <c r="VTU115" s="33"/>
      <c r="VTY115" s="33"/>
      <c r="VUC115" s="33"/>
      <c r="VUG115" s="33"/>
      <c r="VUK115" s="33"/>
      <c r="VUO115" s="33"/>
      <c r="VUS115" s="33"/>
      <c r="VUW115" s="33"/>
      <c r="VVA115" s="33"/>
      <c r="VVE115" s="33"/>
      <c r="VVI115" s="33"/>
      <c r="VVM115" s="33"/>
      <c r="VVQ115" s="33"/>
      <c r="VVU115" s="33"/>
      <c r="VVY115" s="33"/>
      <c r="VWC115" s="33"/>
      <c r="VWG115" s="33"/>
      <c r="VWK115" s="33"/>
      <c r="VWO115" s="33"/>
      <c r="VWS115" s="33"/>
      <c r="VWW115" s="33"/>
      <c r="VXA115" s="33"/>
      <c r="VXE115" s="33"/>
      <c r="VXI115" s="33"/>
      <c r="VXM115" s="33"/>
      <c r="VXQ115" s="33"/>
      <c r="VXU115" s="33"/>
      <c r="VXY115" s="33"/>
      <c r="VYC115" s="33"/>
      <c r="VYG115" s="33"/>
      <c r="VYK115" s="33"/>
      <c r="VYO115" s="33"/>
      <c r="VYS115" s="33"/>
      <c r="VYW115" s="33"/>
      <c r="VZA115" s="33"/>
      <c r="VZE115" s="33"/>
      <c r="VZI115" s="33"/>
      <c r="VZM115" s="33"/>
      <c r="VZQ115" s="33"/>
      <c r="VZU115" s="33"/>
      <c r="VZY115" s="33"/>
      <c r="WAC115" s="33"/>
      <c r="WAG115" s="33"/>
      <c r="WAK115" s="33"/>
      <c r="WAO115" s="33"/>
      <c r="WAS115" s="33"/>
      <c r="WAW115" s="33"/>
      <c r="WBA115" s="33"/>
      <c r="WBE115" s="33"/>
      <c r="WBI115" s="33"/>
      <c r="WBM115" s="33"/>
      <c r="WBQ115" s="33"/>
      <c r="WBU115" s="33"/>
      <c r="WBY115" s="33"/>
      <c r="WCC115" s="33"/>
      <c r="WCG115" s="33"/>
      <c r="WCK115" s="33"/>
      <c r="WCO115" s="33"/>
      <c r="WCS115" s="33"/>
      <c r="WCW115" s="33"/>
      <c r="WDA115" s="33"/>
      <c r="WDE115" s="33"/>
      <c r="WDI115" s="33"/>
      <c r="WDM115" s="33"/>
      <c r="WDQ115" s="33"/>
      <c r="WDU115" s="33"/>
      <c r="WDY115" s="33"/>
      <c r="WEC115" s="33"/>
      <c r="WEG115" s="33"/>
      <c r="WEK115" s="33"/>
      <c r="WEO115" s="33"/>
      <c r="WES115" s="33"/>
      <c r="WEW115" s="33"/>
      <c r="WFA115" s="33"/>
      <c r="WFE115" s="33"/>
      <c r="WFI115" s="33"/>
      <c r="WFM115" s="33"/>
      <c r="WFQ115" s="33"/>
      <c r="WFU115" s="33"/>
      <c r="WFY115" s="33"/>
      <c r="WGC115" s="33"/>
      <c r="WGG115" s="33"/>
      <c r="WGK115" s="33"/>
      <c r="WGO115" s="33"/>
      <c r="WGS115" s="33"/>
      <c r="WGW115" s="33"/>
      <c r="WHA115" s="33"/>
      <c r="WHE115" s="33"/>
      <c r="WHI115" s="33"/>
      <c r="WHM115" s="33"/>
      <c r="WHQ115" s="33"/>
      <c r="WHU115" s="33"/>
      <c r="WHY115" s="33"/>
      <c r="WIC115" s="33"/>
      <c r="WIG115" s="33"/>
      <c r="WIK115" s="33"/>
      <c r="WIO115" s="33"/>
      <c r="WIS115" s="33"/>
      <c r="WIW115" s="33"/>
      <c r="WJA115" s="33"/>
      <c r="WJE115" s="33"/>
      <c r="WJI115" s="33"/>
      <c r="WJM115" s="33"/>
      <c r="WJQ115" s="33"/>
      <c r="WJU115" s="33"/>
      <c r="WJY115" s="33"/>
      <c r="WKC115" s="33"/>
      <c r="WKG115" s="33"/>
      <c r="WKK115" s="33"/>
      <c r="WKO115" s="33"/>
      <c r="WKS115" s="33"/>
      <c r="WKW115" s="33"/>
      <c r="WLA115" s="33"/>
      <c r="WLE115" s="33"/>
      <c r="WLI115" s="33"/>
      <c r="WLM115" s="33"/>
      <c r="WLQ115" s="33"/>
      <c r="WLU115" s="33"/>
      <c r="WLY115" s="33"/>
      <c r="WMC115" s="33"/>
      <c r="WMG115" s="33"/>
      <c r="WMK115" s="33"/>
      <c r="WMO115" s="33"/>
      <c r="WMS115" s="33"/>
      <c r="WMW115" s="33"/>
      <c r="WNA115" s="33"/>
      <c r="WNE115" s="33"/>
      <c r="WNI115" s="33"/>
      <c r="WNM115" s="33"/>
      <c r="WNQ115" s="33"/>
      <c r="WNU115" s="33"/>
      <c r="WNY115" s="33"/>
      <c r="WOC115" s="33"/>
      <c r="WOG115" s="33"/>
      <c r="WOK115" s="33"/>
      <c r="WOO115" s="33"/>
      <c r="WOS115" s="33"/>
      <c r="WOW115" s="33"/>
      <c r="WPA115" s="33"/>
      <c r="WPE115" s="33"/>
      <c r="WPI115" s="33"/>
      <c r="WPM115" s="33"/>
      <c r="WPQ115" s="33"/>
      <c r="WPU115" s="33"/>
      <c r="WPY115" s="33"/>
      <c r="WQC115" s="33"/>
      <c r="WQG115" s="33"/>
      <c r="WQK115" s="33"/>
      <c r="WQO115" s="33"/>
      <c r="WQS115" s="33"/>
      <c r="WQW115" s="33"/>
      <c r="WRA115" s="33"/>
      <c r="WRE115" s="33"/>
      <c r="WRI115" s="33"/>
      <c r="WRM115" s="33"/>
      <c r="WRQ115" s="33"/>
      <c r="WRU115" s="33"/>
      <c r="WRY115" s="33"/>
      <c r="WSC115" s="33"/>
      <c r="WSG115" s="33"/>
      <c r="WSK115" s="33"/>
      <c r="WSO115" s="33"/>
      <c r="WSS115" s="33"/>
      <c r="WSW115" s="33"/>
      <c r="WTA115" s="33"/>
      <c r="WTE115" s="33"/>
      <c r="WTI115" s="33"/>
      <c r="WTM115" s="33"/>
      <c r="WTQ115" s="33"/>
      <c r="WTU115" s="33"/>
      <c r="WTY115" s="33"/>
      <c r="WUC115" s="33"/>
      <c r="WUG115" s="33"/>
      <c r="WUK115" s="33"/>
      <c r="WUO115" s="33"/>
      <c r="WUS115" s="33"/>
      <c r="WUW115" s="33"/>
      <c r="WVA115" s="33"/>
      <c r="WVE115" s="33"/>
      <c r="WVI115" s="33"/>
      <c r="WVM115" s="33"/>
      <c r="WVQ115" s="33"/>
      <c r="WVU115" s="33"/>
      <c r="WVY115" s="33"/>
      <c r="WWC115" s="33"/>
      <c r="WWG115" s="33"/>
      <c r="WWK115" s="33"/>
      <c r="WWO115" s="33"/>
      <c r="WWS115" s="33"/>
      <c r="WWW115" s="33"/>
      <c r="WXA115" s="33"/>
      <c r="WXE115" s="33"/>
      <c r="WXI115" s="33"/>
      <c r="WXM115" s="33"/>
      <c r="WXQ115" s="33"/>
      <c r="WXU115" s="33"/>
      <c r="WXY115" s="33"/>
      <c r="WYC115" s="33"/>
      <c r="WYG115" s="33"/>
      <c r="WYK115" s="33"/>
      <c r="WYO115" s="33"/>
      <c r="WYS115" s="33"/>
      <c r="WYW115" s="33"/>
      <c r="WZA115" s="33"/>
      <c r="WZE115" s="33"/>
      <c r="WZI115" s="33"/>
      <c r="WZM115" s="33"/>
      <c r="WZQ115" s="33"/>
      <c r="WZU115" s="33"/>
      <c r="WZY115" s="33"/>
      <c r="XAC115" s="33"/>
      <c r="XAG115" s="33"/>
      <c r="XAK115" s="33"/>
      <c r="XAO115" s="33"/>
      <c r="XAS115" s="33"/>
      <c r="XAW115" s="33"/>
      <c r="XBA115" s="33"/>
      <c r="XBE115" s="33"/>
      <c r="XBI115" s="33"/>
      <c r="XBM115" s="33"/>
      <c r="XBQ115" s="33"/>
      <c r="XBU115" s="33"/>
      <c r="XBY115" s="33"/>
      <c r="XCC115" s="33"/>
      <c r="XCG115" s="33"/>
      <c r="XCK115" s="33"/>
      <c r="XCO115" s="33"/>
      <c r="XCS115" s="33"/>
      <c r="XCW115" s="33"/>
      <c r="XDA115" s="33"/>
      <c r="XDE115" s="33"/>
      <c r="XDI115" s="33"/>
      <c r="XDM115" s="33"/>
      <c r="XDQ115" s="33"/>
      <c r="XDU115" s="33"/>
      <c r="XDY115" s="33"/>
      <c r="XEC115" s="33"/>
      <c r="XEG115" s="33"/>
      <c r="XEK115" s="33"/>
      <c r="XEO115" s="33"/>
      <c r="XES115" s="33"/>
      <c r="XEW115" s="33"/>
      <c r="XFA115" s="33"/>
    </row>
    <row r="116" spans="1:1021 1025:2045 2049:3069 3073:4093 4097:5117 5121:6141 6145:7165 7169:8189 8193:9213 9217:10237 10241:11261 11265:12285 12289:13309 13313:14333 14337:15357 15361:16381" s="24" customFormat="1" ht="23.45" customHeight="1" x14ac:dyDescent="0.25">
      <c r="A116" s="33"/>
      <c r="E116" s="33"/>
      <c r="I116" s="33"/>
      <c r="M116" s="33"/>
      <c r="Q116" s="33"/>
      <c r="U116" s="33"/>
      <c r="Y116" s="33"/>
      <c r="AC116" s="33"/>
      <c r="AG116" s="33"/>
      <c r="AK116" s="33"/>
      <c r="AO116" s="33"/>
      <c r="AS116" s="33"/>
      <c r="AW116" s="33"/>
      <c r="BA116" s="33"/>
      <c r="BE116" s="33"/>
      <c r="BI116" s="33"/>
      <c r="BM116" s="33"/>
      <c r="BQ116" s="33"/>
      <c r="BU116" s="33"/>
      <c r="BY116" s="33"/>
      <c r="CC116" s="33"/>
      <c r="CG116" s="33"/>
      <c r="CK116" s="33"/>
      <c r="CO116" s="33"/>
      <c r="CS116" s="33"/>
      <c r="CW116" s="33"/>
      <c r="DA116" s="33"/>
      <c r="DE116" s="33"/>
      <c r="DI116" s="33"/>
      <c r="DM116" s="33"/>
      <c r="DQ116" s="33"/>
      <c r="DU116" s="33"/>
      <c r="DY116" s="33"/>
      <c r="EC116" s="33"/>
      <c r="EG116" s="33"/>
      <c r="EK116" s="33"/>
      <c r="EO116" s="33"/>
      <c r="ES116" s="33"/>
      <c r="EW116" s="33"/>
      <c r="FA116" s="33"/>
      <c r="FE116" s="33"/>
      <c r="FI116" s="33"/>
      <c r="FM116" s="33"/>
      <c r="FQ116" s="33"/>
      <c r="FU116" s="33"/>
      <c r="FY116" s="33"/>
      <c r="GC116" s="33"/>
      <c r="GG116" s="33"/>
      <c r="GK116" s="33"/>
      <c r="GO116" s="33"/>
      <c r="GS116" s="33"/>
      <c r="GW116" s="33"/>
      <c r="HA116" s="33"/>
      <c r="HE116" s="33"/>
      <c r="HI116" s="33"/>
      <c r="HM116" s="33"/>
      <c r="HQ116" s="33"/>
      <c r="HU116" s="33"/>
      <c r="HY116" s="33"/>
      <c r="IC116" s="33"/>
      <c r="IG116" s="33"/>
      <c r="IK116" s="33"/>
      <c r="IO116" s="33"/>
      <c r="IS116" s="33"/>
      <c r="IW116" s="33"/>
      <c r="JA116" s="33"/>
      <c r="JE116" s="33"/>
      <c r="JI116" s="33"/>
      <c r="JM116" s="33"/>
      <c r="JQ116" s="33"/>
      <c r="JU116" s="33"/>
      <c r="JY116" s="33"/>
      <c r="KC116" s="33"/>
      <c r="KG116" s="33"/>
      <c r="KK116" s="33"/>
      <c r="KO116" s="33"/>
      <c r="KS116" s="33"/>
      <c r="KW116" s="33"/>
      <c r="LA116" s="33"/>
      <c r="LE116" s="33"/>
      <c r="LI116" s="33"/>
      <c r="LM116" s="33"/>
      <c r="LQ116" s="33"/>
      <c r="LU116" s="33"/>
      <c r="LY116" s="33"/>
      <c r="MC116" s="33"/>
      <c r="MG116" s="33"/>
      <c r="MK116" s="33"/>
      <c r="MO116" s="33"/>
      <c r="MS116" s="33"/>
      <c r="MW116" s="33"/>
      <c r="NA116" s="33"/>
      <c r="NE116" s="33"/>
      <c r="NI116" s="33"/>
      <c r="NM116" s="33"/>
      <c r="NQ116" s="33"/>
      <c r="NU116" s="33"/>
      <c r="NY116" s="33"/>
      <c r="OC116" s="33"/>
      <c r="OG116" s="33"/>
      <c r="OK116" s="33"/>
      <c r="OO116" s="33"/>
      <c r="OS116" s="33"/>
      <c r="OW116" s="33"/>
      <c r="PA116" s="33"/>
      <c r="PE116" s="33"/>
      <c r="PI116" s="33"/>
      <c r="PM116" s="33"/>
      <c r="PQ116" s="33"/>
      <c r="PU116" s="33"/>
      <c r="PY116" s="33"/>
      <c r="QC116" s="33"/>
      <c r="QG116" s="33"/>
      <c r="QK116" s="33"/>
      <c r="QO116" s="33"/>
      <c r="QS116" s="33"/>
      <c r="QW116" s="33"/>
      <c r="RA116" s="33"/>
      <c r="RE116" s="33"/>
      <c r="RI116" s="33"/>
      <c r="RM116" s="33"/>
      <c r="RQ116" s="33"/>
      <c r="RU116" s="33"/>
      <c r="RY116" s="33"/>
      <c r="SC116" s="33"/>
      <c r="SG116" s="33"/>
      <c r="SK116" s="33"/>
      <c r="SO116" s="33"/>
      <c r="SS116" s="33"/>
      <c r="SW116" s="33"/>
      <c r="TA116" s="33"/>
      <c r="TE116" s="33"/>
      <c r="TI116" s="33"/>
      <c r="TM116" s="33"/>
      <c r="TQ116" s="33"/>
      <c r="TU116" s="33"/>
      <c r="TY116" s="33"/>
      <c r="UC116" s="33"/>
      <c r="UG116" s="33"/>
      <c r="UK116" s="33"/>
      <c r="UO116" s="33"/>
      <c r="US116" s="33"/>
      <c r="UW116" s="33"/>
      <c r="VA116" s="33"/>
      <c r="VE116" s="33"/>
      <c r="VI116" s="33"/>
      <c r="VM116" s="33"/>
      <c r="VQ116" s="33"/>
      <c r="VU116" s="33"/>
      <c r="VY116" s="33"/>
      <c r="WC116" s="33"/>
      <c r="WG116" s="33"/>
      <c r="WK116" s="33"/>
      <c r="WO116" s="33"/>
      <c r="WS116" s="33"/>
      <c r="WW116" s="33"/>
      <c r="XA116" s="33"/>
      <c r="XE116" s="33"/>
      <c r="XI116" s="33"/>
      <c r="XM116" s="33"/>
      <c r="XQ116" s="33"/>
      <c r="XU116" s="33"/>
      <c r="XY116" s="33"/>
      <c r="YC116" s="33"/>
      <c r="YG116" s="33"/>
      <c r="YK116" s="33"/>
      <c r="YO116" s="33"/>
      <c r="YS116" s="33"/>
      <c r="YW116" s="33"/>
      <c r="ZA116" s="33"/>
      <c r="ZE116" s="33"/>
      <c r="ZI116" s="33"/>
      <c r="ZM116" s="33"/>
      <c r="ZQ116" s="33"/>
      <c r="ZU116" s="33"/>
      <c r="ZY116" s="33"/>
      <c r="AAC116" s="33"/>
      <c r="AAG116" s="33"/>
      <c r="AAK116" s="33"/>
      <c r="AAO116" s="33"/>
      <c r="AAS116" s="33"/>
      <c r="AAW116" s="33"/>
      <c r="ABA116" s="33"/>
      <c r="ABE116" s="33"/>
      <c r="ABI116" s="33"/>
      <c r="ABM116" s="33"/>
      <c r="ABQ116" s="33"/>
      <c r="ABU116" s="33"/>
      <c r="ABY116" s="33"/>
      <c r="ACC116" s="33"/>
      <c r="ACG116" s="33"/>
      <c r="ACK116" s="33"/>
      <c r="ACO116" s="33"/>
      <c r="ACS116" s="33"/>
      <c r="ACW116" s="33"/>
      <c r="ADA116" s="33"/>
      <c r="ADE116" s="33"/>
      <c r="ADI116" s="33"/>
      <c r="ADM116" s="33"/>
      <c r="ADQ116" s="33"/>
      <c r="ADU116" s="33"/>
      <c r="ADY116" s="33"/>
      <c r="AEC116" s="33"/>
      <c r="AEG116" s="33"/>
      <c r="AEK116" s="33"/>
      <c r="AEO116" s="33"/>
      <c r="AES116" s="33"/>
      <c r="AEW116" s="33"/>
      <c r="AFA116" s="33"/>
      <c r="AFE116" s="33"/>
      <c r="AFI116" s="33"/>
      <c r="AFM116" s="33"/>
      <c r="AFQ116" s="33"/>
      <c r="AFU116" s="33"/>
      <c r="AFY116" s="33"/>
      <c r="AGC116" s="33"/>
      <c r="AGG116" s="33"/>
      <c r="AGK116" s="33"/>
      <c r="AGO116" s="33"/>
      <c r="AGS116" s="33"/>
      <c r="AGW116" s="33"/>
      <c r="AHA116" s="33"/>
      <c r="AHE116" s="33"/>
      <c r="AHI116" s="33"/>
      <c r="AHM116" s="33"/>
      <c r="AHQ116" s="33"/>
      <c r="AHU116" s="33"/>
      <c r="AHY116" s="33"/>
      <c r="AIC116" s="33"/>
      <c r="AIG116" s="33"/>
      <c r="AIK116" s="33"/>
      <c r="AIO116" s="33"/>
      <c r="AIS116" s="33"/>
      <c r="AIW116" s="33"/>
      <c r="AJA116" s="33"/>
      <c r="AJE116" s="33"/>
      <c r="AJI116" s="33"/>
      <c r="AJM116" s="33"/>
      <c r="AJQ116" s="33"/>
      <c r="AJU116" s="33"/>
      <c r="AJY116" s="33"/>
      <c r="AKC116" s="33"/>
      <c r="AKG116" s="33"/>
      <c r="AKK116" s="33"/>
      <c r="AKO116" s="33"/>
      <c r="AKS116" s="33"/>
      <c r="AKW116" s="33"/>
      <c r="ALA116" s="33"/>
      <c r="ALE116" s="33"/>
      <c r="ALI116" s="33"/>
      <c r="ALM116" s="33"/>
      <c r="ALQ116" s="33"/>
      <c r="ALU116" s="33"/>
      <c r="ALY116" s="33"/>
      <c r="AMC116" s="33"/>
      <c r="AMG116" s="33"/>
      <c r="AMK116" s="33"/>
      <c r="AMO116" s="33"/>
      <c r="AMS116" s="33"/>
      <c r="AMW116" s="33"/>
      <c r="ANA116" s="33"/>
      <c r="ANE116" s="33"/>
      <c r="ANI116" s="33"/>
      <c r="ANM116" s="33"/>
      <c r="ANQ116" s="33"/>
      <c r="ANU116" s="33"/>
      <c r="ANY116" s="33"/>
      <c r="AOC116" s="33"/>
      <c r="AOG116" s="33"/>
      <c r="AOK116" s="33"/>
      <c r="AOO116" s="33"/>
      <c r="AOS116" s="33"/>
      <c r="AOW116" s="33"/>
      <c r="APA116" s="33"/>
      <c r="APE116" s="33"/>
      <c r="API116" s="33"/>
      <c r="APM116" s="33"/>
      <c r="APQ116" s="33"/>
      <c r="APU116" s="33"/>
      <c r="APY116" s="33"/>
      <c r="AQC116" s="33"/>
      <c r="AQG116" s="33"/>
      <c r="AQK116" s="33"/>
      <c r="AQO116" s="33"/>
      <c r="AQS116" s="33"/>
      <c r="AQW116" s="33"/>
      <c r="ARA116" s="33"/>
      <c r="ARE116" s="33"/>
      <c r="ARI116" s="33"/>
      <c r="ARM116" s="33"/>
      <c r="ARQ116" s="33"/>
      <c r="ARU116" s="33"/>
      <c r="ARY116" s="33"/>
      <c r="ASC116" s="33"/>
      <c r="ASG116" s="33"/>
      <c r="ASK116" s="33"/>
      <c r="ASO116" s="33"/>
      <c r="ASS116" s="33"/>
      <c r="ASW116" s="33"/>
      <c r="ATA116" s="33"/>
      <c r="ATE116" s="33"/>
      <c r="ATI116" s="33"/>
      <c r="ATM116" s="33"/>
      <c r="ATQ116" s="33"/>
      <c r="ATU116" s="33"/>
      <c r="ATY116" s="33"/>
      <c r="AUC116" s="33"/>
      <c r="AUG116" s="33"/>
      <c r="AUK116" s="33"/>
      <c r="AUO116" s="33"/>
      <c r="AUS116" s="33"/>
      <c r="AUW116" s="33"/>
      <c r="AVA116" s="33"/>
      <c r="AVE116" s="33"/>
      <c r="AVI116" s="33"/>
      <c r="AVM116" s="33"/>
      <c r="AVQ116" s="33"/>
      <c r="AVU116" s="33"/>
      <c r="AVY116" s="33"/>
      <c r="AWC116" s="33"/>
      <c r="AWG116" s="33"/>
      <c r="AWK116" s="33"/>
      <c r="AWO116" s="33"/>
      <c r="AWS116" s="33"/>
      <c r="AWW116" s="33"/>
      <c r="AXA116" s="33"/>
      <c r="AXE116" s="33"/>
      <c r="AXI116" s="33"/>
      <c r="AXM116" s="33"/>
      <c r="AXQ116" s="33"/>
      <c r="AXU116" s="33"/>
      <c r="AXY116" s="33"/>
      <c r="AYC116" s="33"/>
      <c r="AYG116" s="33"/>
      <c r="AYK116" s="33"/>
      <c r="AYO116" s="33"/>
      <c r="AYS116" s="33"/>
      <c r="AYW116" s="33"/>
      <c r="AZA116" s="33"/>
      <c r="AZE116" s="33"/>
      <c r="AZI116" s="33"/>
      <c r="AZM116" s="33"/>
      <c r="AZQ116" s="33"/>
      <c r="AZU116" s="33"/>
      <c r="AZY116" s="33"/>
      <c r="BAC116" s="33"/>
      <c r="BAG116" s="33"/>
      <c r="BAK116" s="33"/>
      <c r="BAO116" s="33"/>
      <c r="BAS116" s="33"/>
      <c r="BAW116" s="33"/>
      <c r="BBA116" s="33"/>
      <c r="BBE116" s="33"/>
      <c r="BBI116" s="33"/>
      <c r="BBM116" s="33"/>
      <c r="BBQ116" s="33"/>
      <c r="BBU116" s="33"/>
      <c r="BBY116" s="33"/>
      <c r="BCC116" s="33"/>
      <c r="BCG116" s="33"/>
      <c r="BCK116" s="33"/>
      <c r="BCO116" s="33"/>
      <c r="BCS116" s="33"/>
      <c r="BCW116" s="33"/>
      <c r="BDA116" s="33"/>
      <c r="BDE116" s="33"/>
      <c r="BDI116" s="33"/>
      <c r="BDM116" s="33"/>
      <c r="BDQ116" s="33"/>
      <c r="BDU116" s="33"/>
      <c r="BDY116" s="33"/>
      <c r="BEC116" s="33"/>
      <c r="BEG116" s="33"/>
      <c r="BEK116" s="33"/>
      <c r="BEO116" s="33"/>
      <c r="BES116" s="33"/>
      <c r="BEW116" s="33"/>
      <c r="BFA116" s="33"/>
      <c r="BFE116" s="33"/>
      <c r="BFI116" s="33"/>
      <c r="BFM116" s="33"/>
      <c r="BFQ116" s="33"/>
      <c r="BFU116" s="33"/>
      <c r="BFY116" s="33"/>
      <c r="BGC116" s="33"/>
      <c r="BGG116" s="33"/>
      <c r="BGK116" s="33"/>
      <c r="BGO116" s="33"/>
      <c r="BGS116" s="33"/>
      <c r="BGW116" s="33"/>
      <c r="BHA116" s="33"/>
      <c r="BHE116" s="33"/>
      <c r="BHI116" s="33"/>
      <c r="BHM116" s="33"/>
      <c r="BHQ116" s="33"/>
      <c r="BHU116" s="33"/>
      <c r="BHY116" s="33"/>
      <c r="BIC116" s="33"/>
      <c r="BIG116" s="33"/>
      <c r="BIK116" s="33"/>
      <c r="BIO116" s="33"/>
      <c r="BIS116" s="33"/>
      <c r="BIW116" s="33"/>
      <c r="BJA116" s="33"/>
      <c r="BJE116" s="33"/>
      <c r="BJI116" s="33"/>
      <c r="BJM116" s="33"/>
      <c r="BJQ116" s="33"/>
      <c r="BJU116" s="33"/>
      <c r="BJY116" s="33"/>
      <c r="BKC116" s="33"/>
      <c r="BKG116" s="33"/>
      <c r="BKK116" s="33"/>
      <c r="BKO116" s="33"/>
      <c r="BKS116" s="33"/>
      <c r="BKW116" s="33"/>
      <c r="BLA116" s="33"/>
      <c r="BLE116" s="33"/>
      <c r="BLI116" s="33"/>
      <c r="BLM116" s="33"/>
      <c r="BLQ116" s="33"/>
      <c r="BLU116" s="33"/>
      <c r="BLY116" s="33"/>
      <c r="BMC116" s="33"/>
      <c r="BMG116" s="33"/>
      <c r="BMK116" s="33"/>
      <c r="BMO116" s="33"/>
      <c r="BMS116" s="33"/>
      <c r="BMW116" s="33"/>
      <c r="BNA116" s="33"/>
      <c r="BNE116" s="33"/>
      <c r="BNI116" s="33"/>
      <c r="BNM116" s="33"/>
      <c r="BNQ116" s="33"/>
      <c r="BNU116" s="33"/>
      <c r="BNY116" s="33"/>
      <c r="BOC116" s="33"/>
      <c r="BOG116" s="33"/>
      <c r="BOK116" s="33"/>
      <c r="BOO116" s="33"/>
      <c r="BOS116" s="33"/>
      <c r="BOW116" s="33"/>
      <c r="BPA116" s="33"/>
      <c r="BPE116" s="33"/>
      <c r="BPI116" s="33"/>
      <c r="BPM116" s="33"/>
      <c r="BPQ116" s="33"/>
      <c r="BPU116" s="33"/>
      <c r="BPY116" s="33"/>
      <c r="BQC116" s="33"/>
      <c r="BQG116" s="33"/>
      <c r="BQK116" s="33"/>
      <c r="BQO116" s="33"/>
      <c r="BQS116" s="33"/>
      <c r="BQW116" s="33"/>
      <c r="BRA116" s="33"/>
      <c r="BRE116" s="33"/>
      <c r="BRI116" s="33"/>
      <c r="BRM116" s="33"/>
      <c r="BRQ116" s="33"/>
      <c r="BRU116" s="33"/>
      <c r="BRY116" s="33"/>
      <c r="BSC116" s="33"/>
      <c r="BSG116" s="33"/>
      <c r="BSK116" s="33"/>
      <c r="BSO116" s="33"/>
      <c r="BSS116" s="33"/>
      <c r="BSW116" s="33"/>
      <c r="BTA116" s="33"/>
      <c r="BTE116" s="33"/>
      <c r="BTI116" s="33"/>
      <c r="BTM116" s="33"/>
      <c r="BTQ116" s="33"/>
      <c r="BTU116" s="33"/>
      <c r="BTY116" s="33"/>
      <c r="BUC116" s="33"/>
      <c r="BUG116" s="33"/>
      <c r="BUK116" s="33"/>
      <c r="BUO116" s="33"/>
      <c r="BUS116" s="33"/>
      <c r="BUW116" s="33"/>
      <c r="BVA116" s="33"/>
      <c r="BVE116" s="33"/>
      <c r="BVI116" s="33"/>
      <c r="BVM116" s="33"/>
      <c r="BVQ116" s="33"/>
      <c r="BVU116" s="33"/>
      <c r="BVY116" s="33"/>
      <c r="BWC116" s="33"/>
      <c r="BWG116" s="33"/>
      <c r="BWK116" s="33"/>
      <c r="BWO116" s="33"/>
      <c r="BWS116" s="33"/>
      <c r="BWW116" s="33"/>
      <c r="BXA116" s="33"/>
      <c r="BXE116" s="33"/>
      <c r="BXI116" s="33"/>
      <c r="BXM116" s="33"/>
      <c r="BXQ116" s="33"/>
      <c r="BXU116" s="33"/>
      <c r="BXY116" s="33"/>
      <c r="BYC116" s="33"/>
      <c r="BYG116" s="33"/>
      <c r="BYK116" s="33"/>
      <c r="BYO116" s="33"/>
      <c r="BYS116" s="33"/>
      <c r="BYW116" s="33"/>
      <c r="BZA116" s="33"/>
      <c r="BZE116" s="33"/>
      <c r="BZI116" s="33"/>
      <c r="BZM116" s="33"/>
      <c r="BZQ116" s="33"/>
      <c r="BZU116" s="33"/>
      <c r="BZY116" s="33"/>
      <c r="CAC116" s="33"/>
      <c r="CAG116" s="33"/>
      <c r="CAK116" s="33"/>
      <c r="CAO116" s="33"/>
      <c r="CAS116" s="33"/>
      <c r="CAW116" s="33"/>
      <c r="CBA116" s="33"/>
      <c r="CBE116" s="33"/>
      <c r="CBI116" s="33"/>
      <c r="CBM116" s="33"/>
      <c r="CBQ116" s="33"/>
      <c r="CBU116" s="33"/>
      <c r="CBY116" s="33"/>
      <c r="CCC116" s="33"/>
      <c r="CCG116" s="33"/>
      <c r="CCK116" s="33"/>
      <c r="CCO116" s="33"/>
      <c r="CCS116" s="33"/>
      <c r="CCW116" s="33"/>
      <c r="CDA116" s="33"/>
      <c r="CDE116" s="33"/>
      <c r="CDI116" s="33"/>
      <c r="CDM116" s="33"/>
      <c r="CDQ116" s="33"/>
      <c r="CDU116" s="33"/>
      <c r="CDY116" s="33"/>
      <c r="CEC116" s="33"/>
      <c r="CEG116" s="33"/>
      <c r="CEK116" s="33"/>
      <c r="CEO116" s="33"/>
      <c r="CES116" s="33"/>
      <c r="CEW116" s="33"/>
      <c r="CFA116" s="33"/>
      <c r="CFE116" s="33"/>
      <c r="CFI116" s="33"/>
      <c r="CFM116" s="33"/>
      <c r="CFQ116" s="33"/>
      <c r="CFU116" s="33"/>
      <c r="CFY116" s="33"/>
      <c r="CGC116" s="33"/>
      <c r="CGG116" s="33"/>
      <c r="CGK116" s="33"/>
      <c r="CGO116" s="33"/>
      <c r="CGS116" s="33"/>
      <c r="CGW116" s="33"/>
      <c r="CHA116" s="33"/>
      <c r="CHE116" s="33"/>
      <c r="CHI116" s="33"/>
      <c r="CHM116" s="33"/>
      <c r="CHQ116" s="33"/>
      <c r="CHU116" s="33"/>
      <c r="CHY116" s="33"/>
      <c r="CIC116" s="33"/>
      <c r="CIG116" s="33"/>
      <c r="CIK116" s="33"/>
      <c r="CIO116" s="33"/>
      <c r="CIS116" s="33"/>
      <c r="CIW116" s="33"/>
      <c r="CJA116" s="33"/>
      <c r="CJE116" s="33"/>
      <c r="CJI116" s="33"/>
      <c r="CJM116" s="33"/>
      <c r="CJQ116" s="33"/>
      <c r="CJU116" s="33"/>
      <c r="CJY116" s="33"/>
      <c r="CKC116" s="33"/>
      <c r="CKG116" s="33"/>
      <c r="CKK116" s="33"/>
      <c r="CKO116" s="33"/>
      <c r="CKS116" s="33"/>
      <c r="CKW116" s="33"/>
      <c r="CLA116" s="33"/>
      <c r="CLE116" s="33"/>
      <c r="CLI116" s="33"/>
      <c r="CLM116" s="33"/>
      <c r="CLQ116" s="33"/>
      <c r="CLU116" s="33"/>
      <c r="CLY116" s="33"/>
      <c r="CMC116" s="33"/>
      <c r="CMG116" s="33"/>
      <c r="CMK116" s="33"/>
      <c r="CMO116" s="33"/>
      <c r="CMS116" s="33"/>
      <c r="CMW116" s="33"/>
      <c r="CNA116" s="33"/>
      <c r="CNE116" s="33"/>
      <c r="CNI116" s="33"/>
      <c r="CNM116" s="33"/>
      <c r="CNQ116" s="33"/>
      <c r="CNU116" s="33"/>
      <c r="CNY116" s="33"/>
      <c r="COC116" s="33"/>
      <c r="COG116" s="33"/>
      <c r="COK116" s="33"/>
      <c r="COO116" s="33"/>
      <c r="COS116" s="33"/>
      <c r="COW116" s="33"/>
      <c r="CPA116" s="33"/>
      <c r="CPE116" s="33"/>
      <c r="CPI116" s="33"/>
      <c r="CPM116" s="33"/>
      <c r="CPQ116" s="33"/>
      <c r="CPU116" s="33"/>
      <c r="CPY116" s="33"/>
      <c r="CQC116" s="33"/>
      <c r="CQG116" s="33"/>
      <c r="CQK116" s="33"/>
      <c r="CQO116" s="33"/>
      <c r="CQS116" s="33"/>
      <c r="CQW116" s="33"/>
      <c r="CRA116" s="33"/>
      <c r="CRE116" s="33"/>
      <c r="CRI116" s="33"/>
      <c r="CRM116" s="33"/>
      <c r="CRQ116" s="33"/>
      <c r="CRU116" s="33"/>
      <c r="CRY116" s="33"/>
      <c r="CSC116" s="33"/>
      <c r="CSG116" s="33"/>
      <c r="CSK116" s="33"/>
      <c r="CSO116" s="33"/>
      <c r="CSS116" s="33"/>
      <c r="CSW116" s="33"/>
      <c r="CTA116" s="33"/>
      <c r="CTE116" s="33"/>
      <c r="CTI116" s="33"/>
      <c r="CTM116" s="33"/>
      <c r="CTQ116" s="33"/>
      <c r="CTU116" s="33"/>
      <c r="CTY116" s="33"/>
      <c r="CUC116" s="33"/>
      <c r="CUG116" s="33"/>
      <c r="CUK116" s="33"/>
      <c r="CUO116" s="33"/>
      <c r="CUS116" s="33"/>
      <c r="CUW116" s="33"/>
      <c r="CVA116" s="33"/>
      <c r="CVE116" s="33"/>
      <c r="CVI116" s="33"/>
      <c r="CVM116" s="33"/>
      <c r="CVQ116" s="33"/>
      <c r="CVU116" s="33"/>
      <c r="CVY116" s="33"/>
      <c r="CWC116" s="33"/>
      <c r="CWG116" s="33"/>
      <c r="CWK116" s="33"/>
      <c r="CWO116" s="33"/>
      <c r="CWS116" s="33"/>
      <c r="CWW116" s="33"/>
      <c r="CXA116" s="33"/>
      <c r="CXE116" s="33"/>
      <c r="CXI116" s="33"/>
      <c r="CXM116" s="33"/>
      <c r="CXQ116" s="33"/>
      <c r="CXU116" s="33"/>
      <c r="CXY116" s="33"/>
      <c r="CYC116" s="33"/>
      <c r="CYG116" s="33"/>
      <c r="CYK116" s="33"/>
      <c r="CYO116" s="33"/>
      <c r="CYS116" s="33"/>
      <c r="CYW116" s="33"/>
      <c r="CZA116" s="33"/>
      <c r="CZE116" s="33"/>
      <c r="CZI116" s="33"/>
      <c r="CZM116" s="33"/>
      <c r="CZQ116" s="33"/>
      <c r="CZU116" s="33"/>
      <c r="CZY116" s="33"/>
      <c r="DAC116" s="33"/>
      <c r="DAG116" s="33"/>
      <c r="DAK116" s="33"/>
      <c r="DAO116" s="33"/>
      <c r="DAS116" s="33"/>
      <c r="DAW116" s="33"/>
      <c r="DBA116" s="33"/>
      <c r="DBE116" s="33"/>
      <c r="DBI116" s="33"/>
      <c r="DBM116" s="33"/>
      <c r="DBQ116" s="33"/>
      <c r="DBU116" s="33"/>
      <c r="DBY116" s="33"/>
      <c r="DCC116" s="33"/>
      <c r="DCG116" s="33"/>
      <c r="DCK116" s="33"/>
      <c r="DCO116" s="33"/>
      <c r="DCS116" s="33"/>
      <c r="DCW116" s="33"/>
      <c r="DDA116" s="33"/>
      <c r="DDE116" s="33"/>
      <c r="DDI116" s="33"/>
      <c r="DDM116" s="33"/>
      <c r="DDQ116" s="33"/>
      <c r="DDU116" s="33"/>
      <c r="DDY116" s="33"/>
      <c r="DEC116" s="33"/>
      <c r="DEG116" s="33"/>
      <c r="DEK116" s="33"/>
      <c r="DEO116" s="33"/>
      <c r="DES116" s="33"/>
      <c r="DEW116" s="33"/>
      <c r="DFA116" s="33"/>
      <c r="DFE116" s="33"/>
      <c r="DFI116" s="33"/>
      <c r="DFM116" s="33"/>
      <c r="DFQ116" s="33"/>
      <c r="DFU116" s="33"/>
      <c r="DFY116" s="33"/>
      <c r="DGC116" s="33"/>
      <c r="DGG116" s="33"/>
      <c r="DGK116" s="33"/>
      <c r="DGO116" s="33"/>
      <c r="DGS116" s="33"/>
      <c r="DGW116" s="33"/>
      <c r="DHA116" s="33"/>
      <c r="DHE116" s="33"/>
      <c r="DHI116" s="33"/>
      <c r="DHM116" s="33"/>
      <c r="DHQ116" s="33"/>
      <c r="DHU116" s="33"/>
      <c r="DHY116" s="33"/>
      <c r="DIC116" s="33"/>
      <c r="DIG116" s="33"/>
      <c r="DIK116" s="33"/>
      <c r="DIO116" s="33"/>
      <c r="DIS116" s="33"/>
      <c r="DIW116" s="33"/>
      <c r="DJA116" s="33"/>
      <c r="DJE116" s="33"/>
      <c r="DJI116" s="33"/>
      <c r="DJM116" s="33"/>
      <c r="DJQ116" s="33"/>
      <c r="DJU116" s="33"/>
      <c r="DJY116" s="33"/>
      <c r="DKC116" s="33"/>
      <c r="DKG116" s="33"/>
      <c r="DKK116" s="33"/>
      <c r="DKO116" s="33"/>
      <c r="DKS116" s="33"/>
      <c r="DKW116" s="33"/>
      <c r="DLA116" s="33"/>
      <c r="DLE116" s="33"/>
      <c r="DLI116" s="33"/>
      <c r="DLM116" s="33"/>
      <c r="DLQ116" s="33"/>
      <c r="DLU116" s="33"/>
      <c r="DLY116" s="33"/>
      <c r="DMC116" s="33"/>
      <c r="DMG116" s="33"/>
      <c r="DMK116" s="33"/>
      <c r="DMO116" s="33"/>
      <c r="DMS116" s="33"/>
      <c r="DMW116" s="33"/>
      <c r="DNA116" s="33"/>
      <c r="DNE116" s="33"/>
      <c r="DNI116" s="33"/>
      <c r="DNM116" s="33"/>
      <c r="DNQ116" s="33"/>
      <c r="DNU116" s="33"/>
      <c r="DNY116" s="33"/>
      <c r="DOC116" s="33"/>
      <c r="DOG116" s="33"/>
      <c r="DOK116" s="33"/>
      <c r="DOO116" s="33"/>
      <c r="DOS116" s="33"/>
      <c r="DOW116" s="33"/>
      <c r="DPA116" s="33"/>
      <c r="DPE116" s="33"/>
      <c r="DPI116" s="33"/>
      <c r="DPM116" s="33"/>
      <c r="DPQ116" s="33"/>
      <c r="DPU116" s="33"/>
      <c r="DPY116" s="33"/>
      <c r="DQC116" s="33"/>
      <c r="DQG116" s="33"/>
      <c r="DQK116" s="33"/>
      <c r="DQO116" s="33"/>
      <c r="DQS116" s="33"/>
      <c r="DQW116" s="33"/>
      <c r="DRA116" s="33"/>
      <c r="DRE116" s="33"/>
      <c r="DRI116" s="33"/>
      <c r="DRM116" s="33"/>
      <c r="DRQ116" s="33"/>
      <c r="DRU116" s="33"/>
      <c r="DRY116" s="33"/>
      <c r="DSC116" s="33"/>
      <c r="DSG116" s="33"/>
      <c r="DSK116" s="33"/>
      <c r="DSO116" s="33"/>
      <c r="DSS116" s="33"/>
      <c r="DSW116" s="33"/>
      <c r="DTA116" s="33"/>
      <c r="DTE116" s="33"/>
      <c r="DTI116" s="33"/>
      <c r="DTM116" s="33"/>
      <c r="DTQ116" s="33"/>
      <c r="DTU116" s="33"/>
      <c r="DTY116" s="33"/>
      <c r="DUC116" s="33"/>
      <c r="DUG116" s="33"/>
      <c r="DUK116" s="33"/>
      <c r="DUO116" s="33"/>
      <c r="DUS116" s="33"/>
      <c r="DUW116" s="33"/>
      <c r="DVA116" s="33"/>
      <c r="DVE116" s="33"/>
      <c r="DVI116" s="33"/>
      <c r="DVM116" s="33"/>
      <c r="DVQ116" s="33"/>
      <c r="DVU116" s="33"/>
      <c r="DVY116" s="33"/>
      <c r="DWC116" s="33"/>
      <c r="DWG116" s="33"/>
      <c r="DWK116" s="33"/>
      <c r="DWO116" s="33"/>
      <c r="DWS116" s="33"/>
      <c r="DWW116" s="33"/>
      <c r="DXA116" s="33"/>
      <c r="DXE116" s="33"/>
      <c r="DXI116" s="33"/>
      <c r="DXM116" s="33"/>
      <c r="DXQ116" s="33"/>
      <c r="DXU116" s="33"/>
      <c r="DXY116" s="33"/>
      <c r="DYC116" s="33"/>
      <c r="DYG116" s="33"/>
      <c r="DYK116" s="33"/>
      <c r="DYO116" s="33"/>
      <c r="DYS116" s="33"/>
      <c r="DYW116" s="33"/>
      <c r="DZA116" s="33"/>
      <c r="DZE116" s="33"/>
      <c r="DZI116" s="33"/>
      <c r="DZM116" s="33"/>
      <c r="DZQ116" s="33"/>
      <c r="DZU116" s="33"/>
      <c r="DZY116" s="33"/>
      <c r="EAC116" s="33"/>
      <c r="EAG116" s="33"/>
      <c r="EAK116" s="33"/>
      <c r="EAO116" s="33"/>
      <c r="EAS116" s="33"/>
      <c r="EAW116" s="33"/>
      <c r="EBA116" s="33"/>
      <c r="EBE116" s="33"/>
      <c r="EBI116" s="33"/>
      <c r="EBM116" s="33"/>
      <c r="EBQ116" s="33"/>
      <c r="EBU116" s="33"/>
      <c r="EBY116" s="33"/>
      <c r="ECC116" s="33"/>
      <c r="ECG116" s="33"/>
      <c r="ECK116" s="33"/>
      <c r="ECO116" s="33"/>
      <c r="ECS116" s="33"/>
      <c r="ECW116" s="33"/>
      <c r="EDA116" s="33"/>
      <c r="EDE116" s="33"/>
      <c r="EDI116" s="33"/>
      <c r="EDM116" s="33"/>
      <c r="EDQ116" s="33"/>
      <c r="EDU116" s="33"/>
      <c r="EDY116" s="33"/>
      <c r="EEC116" s="33"/>
      <c r="EEG116" s="33"/>
      <c r="EEK116" s="33"/>
      <c r="EEO116" s="33"/>
      <c r="EES116" s="33"/>
      <c r="EEW116" s="33"/>
      <c r="EFA116" s="33"/>
      <c r="EFE116" s="33"/>
      <c r="EFI116" s="33"/>
      <c r="EFM116" s="33"/>
      <c r="EFQ116" s="33"/>
      <c r="EFU116" s="33"/>
      <c r="EFY116" s="33"/>
      <c r="EGC116" s="33"/>
      <c r="EGG116" s="33"/>
      <c r="EGK116" s="33"/>
      <c r="EGO116" s="33"/>
      <c r="EGS116" s="33"/>
      <c r="EGW116" s="33"/>
      <c r="EHA116" s="33"/>
      <c r="EHE116" s="33"/>
      <c r="EHI116" s="33"/>
      <c r="EHM116" s="33"/>
      <c r="EHQ116" s="33"/>
      <c r="EHU116" s="33"/>
      <c r="EHY116" s="33"/>
      <c r="EIC116" s="33"/>
      <c r="EIG116" s="33"/>
      <c r="EIK116" s="33"/>
      <c r="EIO116" s="33"/>
      <c r="EIS116" s="33"/>
      <c r="EIW116" s="33"/>
      <c r="EJA116" s="33"/>
      <c r="EJE116" s="33"/>
      <c r="EJI116" s="33"/>
      <c r="EJM116" s="33"/>
      <c r="EJQ116" s="33"/>
      <c r="EJU116" s="33"/>
      <c r="EJY116" s="33"/>
      <c r="EKC116" s="33"/>
      <c r="EKG116" s="33"/>
      <c r="EKK116" s="33"/>
      <c r="EKO116" s="33"/>
      <c r="EKS116" s="33"/>
      <c r="EKW116" s="33"/>
      <c r="ELA116" s="33"/>
      <c r="ELE116" s="33"/>
      <c r="ELI116" s="33"/>
      <c r="ELM116" s="33"/>
      <c r="ELQ116" s="33"/>
      <c r="ELU116" s="33"/>
      <c r="ELY116" s="33"/>
      <c r="EMC116" s="33"/>
      <c r="EMG116" s="33"/>
      <c r="EMK116" s="33"/>
      <c r="EMO116" s="33"/>
      <c r="EMS116" s="33"/>
      <c r="EMW116" s="33"/>
      <c r="ENA116" s="33"/>
      <c r="ENE116" s="33"/>
      <c r="ENI116" s="33"/>
      <c r="ENM116" s="33"/>
      <c r="ENQ116" s="33"/>
      <c r="ENU116" s="33"/>
      <c r="ENY116" s="33"/>
      <c r="EOC116" s="33"/>
      <c r="EOG116" s="33"/>
      <c r="EOK116" s="33"/>
      <c r="EOO116" s="33"/>
      <c r="EOS116" s="33"/>
      <c r="EOW116" s="33"/>
      <c r="EPA116" s="33"/>
      <c r="EPE116" s="33"/>
      <c r="EPI116" s="33"/>
      <c r="EPM116" s="33"/>
      <c r="EPQ116" s="33"/>
      <c r="EPU116" s="33"/>
      <c r="EPY116" s="33"/>
      <c r="EQC116" s="33"/>
      <c r="EQG116" s="33"/>
      <c r="EQK116" s="33"/>
      <c r="EQO116" s="33"/>
      <c r="EQS116" s="33"/>
      <c r="EQW116" s="33"/>
      <c r="ERA116" s="33"/>
      <c r="ERE116" s="33"/>
      <c r="ERI116" s="33"/>
      <c r="ERM116" s="33"/>
      <c r="ERQ116" s="33"/>
      <c r="ERU116" s="33"/>
      <c r="ERY116" s="33"/>
      <c r="ESC116" s="33"/>
      <c r="ESG116" s="33"/>
      <c r="ESK116" s="33"/>
      <c r="ESO116" s="33"/>
      <c r="ESS116" s="33"/>
      <c r="ESW116" s="33"/>
      <c r="ETA116" s="33"/>
      <c r="ETE116" s="33"/>
      <c r="ETI116" s="33"/>
      <c r="ETM116" s="33"/>
      <c r="ETQ116" s="33"/>
      <c r="ETU116" s="33"/>
      <c r="ETY116" s="33"/>
      <c r="EUC116" s="33"/>
      <c r="EUG116" s="33"/>
      <c r="EUK116" s="33"/>
      <c r="EUO116" s="33"/>
      <c r="EUS116" s="33"/>
      <c r="EUW116" s="33"/>
      <c r="EVA116" s="33"/>
      <c r="EVE116" s="33"/>
      <c r="EVI116" s="33"/>
      <c r="EVM116" s="33"/>
      <c r="EVQ116" s="33"/>
      <c r="EVU116" s="33"/>
      <c r="EVY116" s="33"/>
      <c r="EWC116" s="33"/>
      <c r="EWG116" s="33"/>
      <c r="EWK116" s="33"/>
      <c r="EWO116" s="33"/>
      <c r="EWS116" s="33"/>
      <c r="EWW116" s="33"/>
      <c r="EXA116" s="33"/>
      <c r="EXE116" s="33"/>
      <c r="EXI116" s="33"/>
      <c r="EXM116" s="33"/>
      <c r="EXQ116" s="33"/>
      <c r="EXU116" s="33"/>
      <c r="EXY116" s="33"/>
      <c r="EYC116" s="33"/>
      <c r="EYG116" s="33"/>
      <c r="EYK116" s="33"/>
      <c r="EYO116" s="33"/>
      <c r="EYS116" s="33"/>
      <c r="EYW116" s="33"/>
      <c r="EZA116" s="33"/>
      <c r="EZE116" s="33"/>
      <c r="EZI116" s="33"/>
      <c r="EZM116" s="33"/>
      <c r="EZQ116" s="33"/>
      <c r="EZU116" s="33"/>
      <c r="EZY116" s="33"/>
      <c r="FAC116" s="33"/>
      <c r="FAG116" s="33"/>
      <c r="FAK116" s="33"/>
      <c r="FAO116" s="33"/>
      <c r="FAS116" s="33"/>
      <c r="FAW116" s="33"/>
      <c r="FBA116" s="33"/>
      <c r="FBE116" s="33"/>
      <c r="FBI116" s="33"/>
      <c r="FBM116" s="33"/>
      <c r="FBQ116" s="33"/>
      <c r="FBU116" s="33"/>
      <c r="FBY116" s="33"/>
      <c r="FCC116" s="33"/>
      <c r="FCG116" s="33"/>
      <c r="FCK116" s="33"/>
      <c r="FCO116" s="33"/>
      <c r="FCS116" s="33"/>
      <c r="FCW116" s="33"/>
      <c r="FDA116" s="33"/>
      <c r="FDE116" s="33"/>
      <c r="FDI116" s="33"/>
      <c r="FDM116" s="33"/>
      <c r="FDQ116" s="33"/>
      <c r="FDU116" s="33"/>
      <c r="FDY116" s="33"/>
      <c r="FEC116" s="33"/>
      <c r="FEG116" s="33"/>
      <c r="FEK116" s="33"/>
      <c r="FEO116" s="33"/>
      <c r="FES116" s="33"/>
      <c r="FEW116" s="33"/>
      <c r="FFA116" s="33"/>
      <c r="FFE116" s="33"/>
      <c r="FFI116" s="33"/>
      <c r="FFM116" s="33"/>
      <c r="FFQ116" s="33"/>
      <c r="FFU116" s="33"/>
      <c r="FFY116" s="33"/>
      <c r="FGC116" s="33"/>
      <c r="FGG116" s="33"/>
      <c r="FGK116" s="33"/>
      <c r="FGO116" s="33"/>
      <c r="FGS116" s="33"/>
      <c r="FGW116" s="33"/>
      <c r="FHA116" s="33"/>
      <c r="FHE116" s="33"/>
      <c r="FHI116" s="33"/>
      <c r="FHM116" s="33"/>
      <c r="FHQ116" s="33"/>
      <c r="FHU116" s="33"/>
      <c r="FHY116" s="33"/>
      <c r="FIC116" s="33"/>
      <c r="FIG116" s="33"/>
      <c r="FIK116" s="33"/>
      <c r="FIO116" s="33"/>
      <c r="FIS116" s="33"/>
      <c r="FIW116" s="33"/>
      <c r="FJA116" s="33"/>
      <c r="FJE116" s="33"/>
      <c r="FJI116" s="33"/>
      <c r="FJM116" s="33"/>
      <c r="FJQ116" s="33"/>
      <c r="FJU116" s="33"/>
      <c r="FJY116" s="33"/>
      <c r="FKC116" s="33"/>
      <c r="FKG116" s="33"/>
      <c r="FKK116" s="33"/>
      <c r="FKO116" s="33"/>
      <c r="FKS116" s="33"/>
      <c r="FKW116" s="33"/>
      <c r="FLA116" s="33"/>
      <c r="FLE116" s="33"/>
      <c r="FLI116" s="33"/>
      <c r="FLM116" s="33"/>
      <c r="FLQ116" s="33"/>
      <c r="FLU116" s="33"/>
      <c r="FLY116" s="33"/>
      <c r="FMC116" s="33"/>
      <c r="FMG116" s="33"/>
      <c r="FMK116" s="33"/>
      <c r="FMO116" s="33"/>
      <c r="FMS116" s="33"/>
      <c r="FMW116" s="33"/>
      <c r="FNA116" s="33"/>
      <c r="FNE116" s="33"/>
      <c r="FNI116" s="33"/>
      <c r="FNM116" s="33"/>
      <c r="FNQ116" s="33"/>
      <c r="FNU116" s="33"/>
      <c r="FNY116" s="33"/>
      <c r="FOC116" s="33"/>
      <c r="FOG116" s="33"/>
      <c r="FOK116" s="33"/>
      <c r="FOO116" s="33"/>
      <c r="FOS116" s="33"/>
      <c r="FOW116" s="33"/>
      <c r="FPA116" s="33"/>
      <c r="FPE116" s="33"/>
      <c r="FPI116" s="33"/>
      <c r="FPM116" s="33"/>
      <c r="FPQ116" s="33"/>
      <c r="FPU116" s="33"/>
      <c r="FPY116" s="33"/>
      <c r="FQC116" s="33"/>
      <c r="FQG116" s="33"/>
      <c r="FQK116" s="33"/>
      <c r="FQO116" s="33"/>
      <c r="FQS116" s="33"/>
      <c r="FQW116" s="33"/>
      <c r="FRA116" s="33"/>
      <c r="FRE116" s="33"/>
      <c r="FRI116" s="33"/>
      <c r="FRM116" s="33"/>
      <c r="FRQ116" s="33"/>
      <c r="FRU116" s="33"/>
      <c r="FRY116" s="33"/>
      <c r="FSC116" s="33"/>
      <c r="FSG116" s="33"/>
      <c r="FSK116" s="33"/>
      <c r="FSO116" s="33"/>
      <c r="FSS116" s="33"/>
      <c r="FSW116" s="33"/>
      <c r="FTA116" s="33"/>
      <c r="FTE116" s="33"/>
      <c r="FTI116" s="33"/>
      <c r="FTM116" s="33"/>
      <c r="FTQ116" s="33"/>
      <c r="FTU116" s="33"/>
      <c r="FTY116" s="33"/>
      <c r="FUC116" s="33"/>
      <c r="FUG116" s="33"/>
      <c r="FUK116" s="33"/>
      <c r="FUO116" s="33"/>
      <c r="FUS116" s="33"/>
      <c r="FUW116" s="33"/>
      <c r="FVA116" s="33"/>
      <c r="FVE116" s="33"/>
      <c r="FVI116" s="33"/>
      <c r="FVM116" s="33"/>
      <c r="FVQ116" s="33"/>
      <c r="FVU116" s="33"/>
      <c r="FVY116" s="33"/>
      <c r="FWC116" s="33"/>
      <c r="FWG116" s="33"/>
      <c r="FWK116" s="33"/>
      <c r="FWO116" s="33"/>
      <c r="FWS116" s="33"/>
      <c r="FWW116" s="33"/>
      <c r="FXA116" s="33"/>
      <c r="FXE116" s="33"/>
      <c r="FXI116" s="33"/>
      <c r="FXM116" s="33"/>
      <c r="FXQ116" s="33"/>
      <c r="FXU116" s="33"/>
      <c r="FXY116" s="33"/>
      <c r="FYC116" s="33"/>
      <c r="FYG116" s="33"/>
      <c r="FYK116" s="33"/>
      <c r="FYO116" s="33"/>
      <c r="FYS116" s="33"/>
      <c r="FYW116" s="33"/>
      <c r="FZA116" s="33"/>
      <c r="FZE116" s="33"/>
      <c r="FZI116" s="33"/>
      <c r="FZM116" s="33"/>
      <c r="FZQ116" s="33"/>
      <c r="FZU116" s="33"/>
      <c r="FZY116" s="33"/>
      <c r="GAC116" s="33"/>
      <c r="GAG116" s="33"/>
      <c r="GAK116" s="33"/>
      <c r="GAO116" s="33"/>
      <c r="GAS116" s="33"/>
      <c r="GAW116" s="33"/>
      <c r="GBA116" s="33"/>
      <c r="GBE116" s="33"/>
      <c r="GBI116" s="33"/>
      <c r="GBM116" s="33"/>
      <c r="GBQ116" s="33"/>
      <c r="GBU116" s="33"/>
      <c r="GBY116" s="33"/>
      <c r="GCC116" s="33"/>
      <c r="GCG116" s="33"/>
      <c r="GCK116" s="33"/>
      <c r="GCO116" s="33"/>
      <c r="GCS116" s="33"/>
      <c r="GCW116" s="33"/>
      <c r="GDA116" s="33"/>
      <c r="GDE116" s="33"/>
      <c r="GDI116" s="33"/>
      <c r="GDM116" s="33"/>
      <c r="GDQ116" s="33"/>
      <c r="GDU116" s="33"/>
      <c r="GDY116" s="33"/>
      <c r="GEC116" s="33"/>
      <c r="GEG116" s="33"/>
      <c r="GEK116" s="33"/>
      <c r="GEO116" s="33"/>
      <c r="GES116" s="33"/>
      <c r="GEW116" s="33"/>
      <c r="GFA116" s="33"/>
      <c r="GFE116" s="33"/>
      <c r="GFI116" s="33"/>
      <c r="GFM116" s="33"/>
      <c r="GFQ116" s="33"/>
      <c r="GFU116" s="33"/>
      <c r="GFY116" s="33"/>
      <c r="GGC116" s="33"/>
      <c r="GGG116" s="33"/>
      <c r="GGK116" s="33"/>
      <c r="GGO116" s="33"/>
      <c r="GGS116" s="33"/>
      <c r="GGW116" s="33"/>
      <c r="GHA116" s="33"/>
      <c r="GHE116" s="33"/>
      <c r="GHI116" s="33"/>
      <c r="GHM116" s="33"/>
      <c r="GHQ116" s="33"/>
      <c r="GHU116" s="33"/>
      <c r="GHY116" s="33"/>
      <c r="GIC116" s="33"/>
      <c r="GIG116" s="33"/>
      <c r="GIK116" s="33"/>
      <c r="GIO116" s="33"/>
      <c r="GIS116" s="33"/>
      <c r="GIW116" s="33"/>
      <c r="GJA116" s="33"/>
      <c r="GJE116" s="33"/>
      <c r="GJI116" s="33"/>
      <c r="GJM116" s="33"/>
      <c r="GJQ116" s="33"/>
      <c r="GJU116" s="33"/>
      <c r="GJY116" s="33"/>
      <c r="GKC116" s="33"/>
      <c r="GKG116" s="33"/>
      <c r="GKK116" s="33"/>
      <c r="GKO116" s="33"/>
      <c r="GKS116" s="33"/>
      <c r="GKW116" s="33"/>
      <c r="GLA116" s="33"/>
      <c r="GLE116" s="33"/>
      <c r="GLI116" s="33"/>
      <c r="GLM116" s="33"/>
      <c r="GLQ116" s="33"/>
      <c r="GLU116" s="33"/>
      <c r="GLY116" s="33"/>
      <c r="GMC116" s="33"/>
      <c r="GMG116" s="33"/>
      <c r="GMK116" s="33"/>
      <c r="GMO116" s="33"/>
      <c r="GMS116" s="33"/>
      <c r="GMW116" s="33"/>
      <c r="GNA116" s="33"/>
      <c r="GNE116" s="33"/>
      <c r="GNI116" s="33"/>
      <c r="GNM116" s="33"/>
      <c r="GNQ116" s="33"/>
      <c r="GNU116" s="33"/>
      <c r="GNY116" s="33"/>
      <c r="GOC116" s="33"/>
      <c r="GOG116" s="33"/>
      <c r="GOK116" s="33"/>
      <c r="GOO116" s="33"/>
      <c r="GOS116" s="33"/>
      <c r="GOW116" s="33"/>
      <c r="GPA116" s="33"/>
      <c r="GPE116" s="33"/>
      <c r="GPI116" s="33"/>
      <c r="GPM116" s="33"/>
      <c r="GPQ116" s="33"/>
      <c r="GPU116" s="33"/>
      <c r="GPY116" s="33"/>
      <c r="GQC116" s="33"/>
      <c r="GQG116" s="33"/>
      <c r="GQK116" s="33"/>
      <c r="GQO116" s="33"/>
      <c r="GQS116" s="33"/>
      <c r="GQW116" s="33"/>
      <c r="GRA116" s="33"/>
      <c r="GRE116" s="33"/>
      <c r="GRI116" s="33"/>
      <c r="GRM116" s="33"/>
      <c r="GRQ116" s="33"/>
      <c r="GRU116" s="33"/>
      <c r="GRY116" s="33"/>
      <c r="GSC116" s="33"/>
      <c r="GSG116" s="33"/>
      <c r="GSK116" s="33"/>
      <c r="GSO116" s="33"/>
      <c r="GSS116" s="33"/>
      <c r="GSW116" s="33"/>
      <c r="GTA116" s="33"/>
      <c r="GTE116" s="33"/>
      <c r="GTI116" s="33"/>
      <c r="GTM116" s="33"/>
      <c r="GTQ116" s="33"/>
      <c r="GTU116" s="33"/>
      <c r="GTY116" s="33"/>
      <c r="GUC116" s="33"/>
      <c r="GUG116" s="33"/>
      <c r="GUK116" s="33"/>
      <c r="GUO116" s="33"/>
      <c r="GUS116" s="33"/>
      <c r="GUW116" s="33"/>
      <c r="GVA116" s="33"/>
      <c r="GVE116" s="33"/>
      <c r="GVI116" s="33"/>
      <c r="GVM116" s="33"/>
      <c r="GVQ116" s="33"/>
      <c r="GVU116" s="33"/>
      <c r="GVY116" s="33"/>
      <c r="GWC116" s="33"/>
      <c r="GWG116" s="33"/>
      <c r="GWK116" s="33"/>
      <c r="GWO116" s="33"/>
      <c r="GWS116" s="33"/>
      <c r="GWW116" s="33"/>
      <c r="GXA116" s="33"/>
      <c r="GXE116" s="33"/>
      <c r="GXI116" s="33"/>
      <c r="GXM116" s="33"/>
      <c r="GXQ116" s="33"/>
      <c r="GXU116" s="33"/>
      <c r="GXY116" s="33"/>
      <c r="GYC116" s="33"/>
      <c r="GYG116" s="33"/>
      <c r="GYK116" s="33"/>
      <c r="GYO116" s="33"/>
      <c r="GYS116" s="33"/>
      <c r="GYW116" s="33"/>
      <c r="GZA116" s="33"/>
      <c r="GZE116" s="33"/>
      <c r="GZI116" s="33"/>
      <c r="GZM116" s="33"/>
      <c r="GZQ116" s="33"/>
      <c r="GZU116" s="33"/>
      <c r="GZY116" s="33"/>
      <c r="HAC116" s="33"/>
      <c r="HAG116" s="33"/>
      <c r="HAK116" s="33"/>
      <c r="HAO116" s="33"/>
      <c r="HAS116" s="33"/>
      <c r="HAW116" s="33"/>
      <c r="HBA116" s="33"/>
      <c r="HBE116" s="33"/>
      <c r="HBI116" s="33"/>
      <c r="HBM116" s="33"/>
      <c r="HBQ116" s="33"/>
      <c r="HBU116" s="33"/>
      <c r="HBY116" s="33"/>
      <c r="HCC116" s="33"/>
      <c r="HCG116" s="33"/>
      <c r="HCK116" s="33"/>
      <c r="HCO116" s="33"/>
      <c r="HCS116" s="33"/>
      <c r="HCW116" s="33"/>
      <c r="HDA116" s="33"/>
      <c r="HDE116" s="33"/>
      <c r="HDI116" s="33"/>
      <c r="HDM116" s="33"/>
      <c r="HDQ116" s="33"/>
      <c r="HDU116" s="33"/>
      <c r="HDY116" s="33"/>
      <c r="HEC116" s="33"/>
      <c r="HEG116" s="33"/>
      <c r="HEK116" s="33"/>
      <c r="HEO116" s="33"/>
      <c r="HES116" s="33"/>
      <c r="HEW116" s="33"/>
      <c r="HFA116" s="33"/>
      <c r="HFE116" s="33"/>
      <c r="HFI116" s="33"/>
      <c r="HFM116" s="33"/>
      <c r="HFQ116" s="33"/>
      <c r="HFU116" s="33"/>
      <c r="HFY116" s="33"/>
      <c r="HGC116" s="33"/>
      <c r="HGG116" s="33"/>
      <c r="HGK116" s="33"/>
      <c r="HGO116" s="33"/>
      <c r="HGS116" s="33"/>
      <c r="HGW116" s="33"/>
      <c r="HHA116" s="33"/>
      <c r="HHE116" s="33"/>
      <c r="HHI116" s="33"/>
      <c r="HHM116" s="33"/>
      <c r="HHQ116" s="33"/>
      <c r="HHU116" s="33"/>
      <c r="HHY116" s="33"/>
      <c r="HIC116" s="33"/>
      <c r="HIG116" s="33"/>
      <c r="HIK116" s="33"/>
      <c r="HIO116" s="33"/>
      <c r="HIS116" s="33"/>
      <c r="HIW116" s="33"/>
      <c r="HJA116" s="33"/>
      <c r="HJE116" s="33"/>
      <c r="HJI116" s="33"/>
      <c r="HJM116" s="33"/>
      <c r="HJQ116" s="33"/>
      <c r="HJU116" s="33"/>
      <c r="HJY116" s="33"/>
      <c r="HKC116" s="33"/>
      <c r="HKG116" s="33"/>
      <c r="HKK116" s="33"/>
      <c r="HKO116" s="33"/>
      <c r="HKS116" s="33"/>
      <c r="HKW116" s="33"/>
      <c r="HLA116" s="33"/>
      <c r="HLE116" s="33"/>
      <c r="HLI116" s="33"/>
      <c r="HLM116" s="33"/>
      <c r="HLQ116" s="33"/>
      <c r="HLU116" s="33"/>
      <c r="HLY116" s="33"/>
      <c r="HMC116" s="33"/>
      <c r="HMG116" s="33"/>
      <c r="HMK116" s="33"/>
      <c r="HMO116" s="33"/>
      <c r="HMS116" s="33"/>
      <c r="HMW116" s="33"/>
      <c r="HNA116" s="33"/>
      <c r="HNE116" s="33"/>
      <c r="HNI116" s="33"/>
      <c r="HNM116" s="33"/>
      <c r="HNQ116" s="33"/>
      <c r="HNU116" s="33"/>
      <c r="HNY116" s="33"/>
      <c r="HOC116" s="33"/>
      <c r="HOG116" s="33"/>
      <c r="HOK116" s="33"/>
      <c r="HOO116" s="33"/>
      <c r="HOS116" s="33"/>
      <c r="HOW116" s="33"/>
      <c r="HPA116" s="33"/>
      <c r="HPE116" s="33"/>
      <c r="HPI116" s="33"/>
      <c r="HPM116" s="33"/>
      <c r="HPQ116" s="33"/>
      <c r="HPU116" s="33"/>
      <c r="HPY116" s="33"/>
      <c r="HQC116" s="33"/>
      <c r="HQG116" s="33"/>
      <c r="HQK116" s="33"/>
      <c r="HQO116" s="33"/>
      <c r="HQS116" s="33"/>
      <c r="HQW116" s="33"/>
      <c r="HRA116" s="33"/>
      <c r="HRE116" s="33"/>
      <c r="HRI116" s="33"/>
      <c r="HRM116" s="33"/>
      <c r="HRQ116" s="33"/>
      <c r="HRU116" s="33"/>
      <c r="HRY116" s="33"/>
      <c r="HSC116" s="33"/>
      <c r="HSG116" s="33"/>
      <c r="HSK116" s="33"/>
      <c r="HSO116" s="33"/>
      <c r="HSS116" s="33"/>
      <c r="HSW116" s="33"/>
      <c r="HTA116" s="33"/>
      <c r="HTE116" s="33"/>
      <c r="HTI116" s="33"/>
      <c r="HTM116" s="33"/>
      <c r="HTQ116" s="33"/>
      <c r="HTU116" s="33"/>
      <c r="HTY116" s="33"/>
      <c r="HUC116" s="33"/>
      <c r="HUG116" s="33"/>
      <c r="HUK116" s="33"/>
      <c r="HUO116" s="33"/>
      <c r="HUS116" s="33"/>
      <c r="HUW116" s="33"/>
      <c r="HVA116" s="33"/>
      <c r="HVE116" s="33"/>
      <c r="HVI116" s="33"/>
      <c r="HVM116" s="33"/>
      <c r="HVQ116" s="33"/>
      <c r="HVU116" s="33"/>
      <c r="HVY116" s="33"/>
      <c r="HWC116" s="33"/>
      <c r="HWG116" s="33"/>
      <c r="HWK116" s="33"/>
      <c r="HWO116" s="33"/>
      <c r="HWS116" s="33"/>
      <c r="HWW116" s="33"/>
      <c r="HXA116" s="33"/>
      <c r="HXE116" s="33"/>
      <c r="HXI116" s="33"/>
      <c r="HXM116" s="33"/>
      <c r="HXQ116" s="33"/>
      <c r="HXU116" s="33"/>
      <c r="HXY116" s="33"/>
      <c r="HYC116" s="33"/>
      <c r="HYG116" s="33"/>
      <c r="HYK116" s="33"/>
      <c r="HYO116" s="33"/>
      <c r="HYS116" s="33"/>
      <c r="HYW116" s="33"/>
      <c r="HZA116" s="33"/>
      <c r="HZE116" s="33"/>
      <c r="HZI116" s="33"/>
      <c r="HZM116" s="33"/>
      <c r="HZQ116" s="33"/>
      <c r="HZU116" s="33"/>
      <c r="HZY116" s="33"/>
      <c r="IAC116" s="33"/>
      <c r="IAG116" s="33"/>
      <c r="IAK116" s="33"/>
      <c r="IAO116" s="33"/>
      <c r="IAS116" s="33"/>
      <c r="IAW116" s="33"/>
      <c r="IBA116" s="33"/>
      <c r="IBE116" s="33"/>
      <c r="IBI116" s="33"/>
      <c r="IBM116" s="33"/>
      <c r="IBQ116" s="33"/>
      <c r="IBU116" s="33"/>
      <c r="IBY116" s="33"/>
      <c r="ICC116" s="33"/>
      <c r="ICG116" s="33"/>
      <c r="ICK116" s="33"/>
      <c r="ICO116" s="33"/>
      <c r="ICS116" s="33"/>
      <c r="ICW116" s="33"/>
      <c r="IDA116" s="33"/>
      <c r="IDE116" s="33"/>
      <c r="IDI116" s="33"/>
      <c r="IDM116" s="33"/>
      <c r="IDQ116" s="33"/>
      <c r="IDU116" s="33"/>
      <c r="IDY116" s="33"/>
      <c r="IEC116" s="33"/>
      <c r="IEG116" s="33"/>
      <c r="IEK116" s="33"/>
      <c r="IEO116" s="33"/>
      <c r="IES116" s="33"/>
      <c r="IEW116" s="33"/>
      <c r="IFA116" s="33"/>
      <c r="IFE116" s="33"/>
      <c r="IFI116" s="33"/>
      <c r="IFM116" s="33"/>
      <c r="IFQ116" s="33"/>
      <c r="IFU116" s="33"/>
      <c r="IFY116" s="33"/>
      <c r="IGC116" s="33"/>
      <c r="IGG116" s="33"/>
      <c r="IGK116" s="33"/>
      <c r="IGO116" s="33"/>
      <c r="IGS116" s="33"/>
      <c r="IGW116" s="33"/>
      <c r="IHA116" s="33"/>
      <c r="IHE116" s="33"/>
      <c r="IHI116" s="33"/>
      <c r="IHM116" s="33"/>
      <c r="IHQ116" s="33"/>
      <c r="IHU116" s="33"/>
      <c r="IHY116" s="33"/>
      <c r="IIC116" s="33"/>
      <c r="IIG116" s="33"/>
      <c r="IIK116" s="33"/>
      <c r="IIO116" s="33"/>
      <c r="IIS116" s="33"/>
      <c r="IIW116" s="33"/>
      <c r="IJA116" s="33"/>
      <c r="IJE116" s="33"/>
      <c r="IJI116" s="33"/>
      <c r="IJM116" s="33"/>
      <c r="IJQ116" s="33"/>
      <c r="IJU116" s="33"/>
      <c r="IJY116" s="33"/>
      <c r="IKC116" s="33"/>
      <c r="IKG116" s="33"/>
      <c r="IKK116" s="33"/>
      <c r="IKO116" s="33"/>
      <c r="IKS116" s="33"/>
      <c r="IKW116" s="33"/>
      <c r="ILA116" s="33"/>
      <c r="ILE116" s="33"/>
      <c r="ILI116" s="33"/>
      <c r="ILM116" s="33"/>
      <c r="ILQ116" s="33"/>
      <c r="ILU116" s="33"/>
      <c r="ILY116" s="33"/>
      <c r="IMC116" s="33"/>
      <c r="IMG116" s="33"/>
      <c r="IMK116" s="33"/>
      <c r="IMO116" s="33"/>
      <c r="IMS116" s="33"/>
      <c r="IMW116" s="33"/>
      <c r="INA116" s="33"/>
      <c r="INE116" s="33"/>
      <c r="INI116" s="33"/>
      <c r="INM116" s="33"/>
      <c r="INQ116" s="33"/>
      <c r="INU116" s="33"/>
      <c r="INY116" s="33"/>
      <c r="IOC116" s="33"/>
      <c r="IOG116" s="33"/>
      <c r="IOK116" s="33"/>
      <c r="IOO116" s="33"/>
      <c r="IOS116" s="33"/>
      <c r="IOW116" s="33"/>
      <c r="IPA116" s="33"/>
      <c r="IPE116" s="33"/>
      <c r="IPI116" s="33"/>
      <c r="IPM116" s="33"/>
      <c r="IPQ116" s="33"/>
      <c r="IPU116" s="33"/>
      <c r="IPY116" s="33"/>
      <c r="IQC116" s="33"/>
      <c r="IQG116" s="33"/>
      <c r="IQK116" s="33"/>
      <c r="IQO116" s="33"/>
      <c r="IQS116" s="33"/>
      <c r="IQW116" s="33"/>
      <c r="IRA116" s="33"/>
      <c r="IRE116" s="33"/>
      <c r="IRI116" s="33"/>
      <c r="IRM116" s="33"/>
      <c r="IRQ116" s="33"/>
      <c r="IRU116" s="33"/>
      <c r="IRY116" s="33"/>
      <c r="ISC116" s="33"/>
      <c r="ISG116" s="33"/>
      <c r="ISK116" s="33"/>
      <c r="ISO116" s="33"/>
      <c r="ISS116" s="33"/>
      <c r="ISW116" s="33"/>
      <c r="ITA116" s="33"/>
      <c r="ITE116" s="33"/>
      <c r="ITI116" s="33"/>
      <c r="ITM116" s="33"/>
      <c r="ITQ116" s="33"/>
      <c r="ITU116" s="33"/>
      <c r="ITY116" s="33"/>
      <c r="IUC116" s="33"/>
      <c r="IUG116" s="33"/>
      <c r="IUK116" s="33"/>
      <c r="IUO116" s="33"/>
      <c r="IUS116" s="33"/>
      <c r="IUW116" s="33"/>
      <c r="IVA116" s="33"/>
      <c r="IVE116" s="33"/>
      <c r="IVI116" s="33"/>
      <c r="IVM116" s="33"/>
      <c r="IVQ116" s="33"/>
      <c r="IVU116" s="33"/>
      <c r="IVY116" s="33"/>
      <c r="IWC116" s="33"/>
      <c r="IWG116" s="33"/>
      <c r="IWK116" s="33"/>
      <c r="IWO116" s="33"/>
      <c r="IWS116" s="33"/>
      <c r="IWW116" s="33"/>
      <c r="IXA116" s="33"/>
      <c r="IXE116" s="33"/>
      <c r="IXI116" s="33"/>
      <c r="IXM116" s="33"/>
      <c r="IXQ116" s="33"/>
      <c r="IXU116" s="33"/>
      <c r="IXY116" s="33"/>
      <c r="IYC116" s="33"/>
      <c r="IYG116" s="33"/>
      <c r="IYK116" s="33"/>
      <c r="IYO116" s="33"/>
      <c r="IYS116" s="33"/>
      <c r="IYW116" s="33"/>
      <c r="IZA116" s="33"/>
      <c r="IZE116" s="33"/>
      <c r="IZI116" s="33"/>
      <c r="IZM116" s="33"/>
      <c r="IZQ116" s="33"/>
      <c r="IZU116" s="33"/>
      <c r="IZY116" s="33"/>
      <c r="JAC116" s="33"/>
      <c r="JAG116" s="33"/>
      <c r="JAK116" s="33"/>
      <c r="JAO116" s="33"/>
      <c r="JAS116" s="33"/>
      <c r="JAW116" s="33"/>
      <c r="JBA116" s="33"/>
      <c r="JBE116" s="33"/>
      <c r="JBI116" s="33"/>
      <c r="JBM116" s="33"/>
      <c r="JBQ116" s="33"/>
      <c r="JBU116" s="33"/>
      <c r="JBY116" s="33"/>
      <c r="JCC116" s="33"/>
      <c r="JCG116" s="33"/>
      <c r="JCK116" s="33"/>
      <c r="JCO116" s="33"/>
      <c r="JCS116" s="33"/>
      <c r="JCW116" s="33"/>
      <c r="JDA116" s="33"/>
      <c r="JDE116" s="33"/>
      <c r="JDI116" s="33"/>
      <c r="JDM116" s="33"/>
      <c r="JDQ116" s="33"/>
      <c r="JDU116" s="33"/>
      <c r="JDY116" s="33"/>
      <c r="JEC116" s="33"/>
      <c r="JEG116" s="33"/>
      <c r="JEK116" s="33"/>
      <c r="JEO116" s="33"/>
      <c r="JES116" s="33"/>
      <c r="JEW116" s="33"/>
      <c r="JFA116" s="33"/>
      <c r="JFE116" s="33"/>
      <c r="JFI116" s="33"/>
      <c r="JFM116" s="33"/>
      <c r="JFQ116" s="33"/>
      <c r="JFU116" s="33"/>
      <c r="JFY116" s="33"/>
      <c r="JGC116" s="33"/>
      <c r="JGG116" s="33"/>
      <c r="JGK116" s="33"/>
      <c r="JGO116" s="33"/>
      <c r="JGS116" s="33"/>
      <c r="JGW116" s="33"/>
      <c r="JHA116" s="33"/>
      <c r="JHE116" s="33"/>
      <c r="JHI116" s="33"/>
      <c r="JHM116" s="33"/>
      <c r="JHQ116" s="33"/>
      <c r="JHU116" s="33"/>
      <c r="JHY116" s="33"/>
      <c r="JIC116" s="33"/>
      <c r="JIG116" s="33"/>
      <c r="JIK116" s="33"/>
      <c r="JIO116" s="33"/>
      <c r="JIS116" s="33"/>
      <c r="JIW116" s="33"/>
      <c r="JJA116" s="33"/>
      <c r="JJE116" s="33"/>
      <c r="JJI116" s="33"/>
      <c r="JJM116" s="33"/>
      <c r="JJQ116" s="33"/>
      <c r="JJU116" s="33"/>
      <c r="JJY116" s="33"/>
      <c r="JKC116" s="33"/>
      <c r="JKG116" s="33"/>
      <c r="JKK116" s="33"/>
      <c r="JKO116" s="33"/>
      <c r="JKS116" s="33"/>
      <c r="JKW116" s="33"/>
      <c r="JLA116" s="33"/>
      <c r="JLE116" s="33"/>
      <c r="JLI116" s="33"/>
      <c r="JLM116" s="33"/>
      <c r="JLQ116" s="33"/>
      <c r="JLU116" s="33"/>
      <c r="JLY116" s="33"/>
      <c r="JMC116" s="33"/>
      <c r="JMG116" s="33"/>
      <c r="JMK116" s="33"/>
      <c r="JMO116" s="33"/>
      <c r="JMS116" s="33"/>
      <c r="JMW116" s="33"/>
      <c r="JNA116" s="33"/>
      <c r="JNE116" s="33"/>
      <c r="JNI116" s="33"/>
      <c r="JNM116" s="33"/>
      <c r="JNQ116" s="33"/>
      <c r="JNU116" s="33"/>
      <c r="JNY116" s="33"/>
      <c r="JOC116" s="33"/>
      <c r="JOG116" s="33"/>
      <c r="JOK116" s="33"/>
      <c r="JOO116" s="33"/>
      <c r="JOS116" s="33"/>
      <c r="JOW116" s="33"/>
      <c r="JPA116" s="33"/>
      <c r="JPE116" s="33"/>
      <c r="JPI116" s="33"/>
      <c r="JPM116" s="33"/>
      <c r="JPQ116" s="33"/>
      <c r="JPU116" s="33"/>
      <c r="JPY116" s="33"/>
      <c r="JQC116" s="33"/>
      <c r="JQG116" s="33"/>
      <c r="JQK116" s="33"/>
      <c r="JQO116" s="33"/>
      <c r="JQS116" s="33"/>
      <c r="JQW116" s="33"/>
      <c r="JRA116" s="33"/>
      <c r="JRE116" s="33"/>
      <c r="JRI116" s="33"/>
      <c r="JRM116" s="33"/>
      <c r="JRQ116" s="33"/>
      <c r="JRU116" s="33"/>
      <c r="JRY116" s="33"/>
      <c r="JSC116" s="33"/>
      <c r="JSG116" s="33"/>
      <c r="JSK116" s="33"/>
      <c r="JSO116" s="33"/>
      <c r="JSS116" s="33"/>
      <c r="JSW116" s="33"/>
      <c r="JTA116" s="33"/>
      <c r="JTE116" s="33"/>
      <c r="JTI116" s="33"/>
      <c r="JTM116" s="33"/>
      <c r="JTQ116" s="33"/>
      <c r="JTU116" s="33"/>
      <c r="JTY116" s="33"/>
      <c r="JUC116" s="33"/>
      <c r="JUG116" s="33"/>
      <c r="JUK116" s="33"/>
      <c r="JUO116" s="33"/>
      <c r="JUS116" s="33"/>
      <c r="JUW116" s="33"/>
      <c r="JVA116" s="33"/>
      <c r="JVE116" s="33"/>
      <c r="JVI116" s="33"/>
      <c r="JVM116" s="33"/>
      <c r="JVQ116" s="33"/>
      <c r="JVU116" s="33"/>
      <c r="JVY116" s="33"/>
      <c r="JWC116" s="33"/>
      <c r="JWG116" s="33"/>
      <c r="JWK116" s="33"/>
      <c r="JWO116" s="33"/>
      <c r="JWS116" s="33"/>
      <c r="JWW116" s="33"/>
      <c r="JXA116" s="33"/>
      <c r="JXE116" s="33"/>
      <c r="JXI116" s="33"/>
      <c r="JXM116" s="33"/>
      <c r="JXQ116" s="33"/>
      <c r="JXU116" s="33"/>
      <c r="JXY116" s="33"/>
      <c r="JYC116" s="33"/>
      <c r="JYG116" s="33"/>
      <c r="JYK116" s="33"/>
      <c r="JYO116" s="33"/>
      <c r="JYS116" s="33"/>
      <c r="JYW116" s="33"/>
      <c r="JZA116" s="33"/>
      <c r="JZE116" s="33"/>
      <c r="JZI116" s="33"/>
      <c r="JZM116" s="33"/>
      <c r="JZQ116" s="33"/>
      <c r="JZU116" s="33"/>
      <c r="JZY116" s="33"/>
      <c r="KAC116" s="33"/>
      <c r="KAG116" s="33"/>
      <c r="KAK116" s="33"/>
      <c r="KAO116" s="33"/>
      <c r="KAS116" s="33"/>
      <c r="KAW116" s="33"/>
      <c r="KBA116" s="33"/>
      <c r="KBE116" s="33"/>
      <c r="KBI116" s="33"/>
      <c r="KBM116" s="33"/>
      <c r="KBQ116" s="33"/>
      <c r="KBU116" s="33"/>
      <c r="KBY116" s="33"/>
      <c r="KCC116" s="33"/>
      <c r="KCG116" s="33"/>
      <c r="KCK116" s="33"/>
      <c r="KCO116" s="33"/>
      <c r="KCS116" s="33"/>
      <c r="KCW116" s="33"/>
      <c r="KDA116" s="33"/>
      <c r="KDE116" s="33"/>
      <c r="KDI116" s="33"/>
      <c r="KDM116" s="33"/>
      <c r="KDQ116" s="33"/>
      <c r="KDU116" s="33"/>
      <c r="KDY116" s="33"/>
      <c r="KEC116" s="33"/>
      <c r="KEG116" s="33"/>
      <c r="KEK116" s="33"/>
      <c r="KEO116" s="33"/>
      <c r="KES116" s="33"/>
      <c r="KEW116" s="33"/>
      <c r="KFA116" s="33"/>
      <c r="KFE116" s="33"/>
      <c r="KFI116" s="33"/>
      <c r="KFM116" s="33"/>
      <c r="KFQ116" s="33"/>
      <c r="KFU116" s="33"/>
      <c r="KFY116" s="33"/>
      <c r="KGC116" s="33"/>
      <c r="KGG116" s="33"/>
      <c r="KGK116" s="33"/>
      <c r="KGO116" s="33"/>
      <c r="KGS116" s="33"/>
      <c r="KGW116" s="33"/>
      <c r="KHA116" s="33"/>
      <c r="KHE116" s="33"/>
      <c r="KHI116" s="33"/>
      <c r="KHM116" s="33"/>
      <c r="KHQ116" s="33"/>
      <c r="KHU116" s="33"/>
      <c r="KHY116" s="33"/>
      <c r="KIC116" s="33"/>
      <c r="KIG116" s="33"/>
      <c r="KIK116" s="33"/>
      <c r="KIO116" s="33"/>
      <c r="KIS116" s="33"/>
      <c r="KIW116" s="33"/>
      <c r="KJA116" s="33"/>
      <c r="KJE116" s="33"/>
      <c r="KJI116" s="33"/>
      <c r="KJM116" s="33"/>
      <c r="KJQ116" s="33"/>
      <c r="KJU116" s="33"/>
      <c r="KJY116" s="33"/>
      <c r="KKC116" s="33"/>
      <c r="KKG116" s="33"/>
      <c r="KKK116" s="33"/>
      <c r="KKO116" s="33"/>
      <c r="KKS116" s="33"/>
      <c r="KKW116" s="33"/>
      <c r="KLA116" s="33"/>
      <c r="KLE116" s="33"/>
      <c r="KLI116" s="33"/>
      <c r="KLM116" s="33"/>
      <c r="KLQ116" s="33"/>
      <c r="KLU116" s="33"/>
      <c r="KLY116" s="33"/>
      <c r="KMC116" s="33"/>
      <c r="KMG116" s="33"/>
      <c r="KMK116" s="33"/>
      <c r="KMO116" s="33"/>
      <c r="KMS116" s="33"/>
      <c r="KMW116" s="33"/>
      <c r="KNA116" s="33"/>
      <c r="KNE116" s="33"/>
      <c r="KNI116" s="33"/>
      <c r="KNM116" s="33"/>
      <c r="KNQ116" s="33"/>
      <c r="KNU116" s="33"/>
      <c r="KNY116" s="33"/>
      <c r="KOC116" s="33"/>
      <c r="KOG116" s="33"/>
      <c r="KOK116" s="33"/>
      <c r="KOO116" s="33"/>
      <c r="KOS116" s="33"/>
      <c r="KOW116" s="33"/>
      <c r="KPA116" s="33"/>
      <c r="KPE116" s="33"/>
      <c r="KPI116" s="33"/>
      <c r="KPM116" s="33"/>
      <c r="KPQ116" s="33"/>
      <c r="KPU116" s="33"/>
      <c r="KPY116" s="33"/>
      <c r="KQC116" s="33"/>
      <c r="KQG116" s="33"/>
      <c r="KQK116" s="33"/>
      <c r="KQO116" s="33"/>
      <c r="KQS116" s="33"/>
      <c r="KQW116" s="33"/>
      <c r="KRA116" s="33"/>
      <c r="KRE116" s="33"/>
      <c r="KRI116" s="33"/>
      <c r="KRM116" s="33"/>
      <c r="KRQ116" s="33"/>
      <c r="KRU116" s="33"/>
      <c r="KRY116" s="33"/>
      <c r="KSC116" s="33"/>
      <c r="KSG116" s="33"/>
      <c r="KSK116" s="33"/>
      <c r="KSO116" s="33"/>
      <c r="KSS116" s="33"/>
      <c r="KSW116" s="33"/>
      <c r="KTA116" s="33"/>
      <c r="KTE116" s="33"/>
      <c r="KTI116" s="33"/>
      <c r="KTM116" s="33"/>
      <c r="KTQ116" s="33"/>
      <c r="KTU116" s="33"/>
      <c r="KTY116" s="33"/>
      <c r="KUC116" s="33"/>
      <c r="KUG116" s="33"/>
      <c r="KUK116" s="33"/>
      <c r="KUO116" s="33"/>
      <c r="KUS116" s="33"/>
      <c r="KUW116" s="33"/>
      <c r="KVA116" s="33"/>
      <c r="KVE116" s="33"/>
      <c r="KVI116" s="33"/>
      <c r="KVM116" s="33"/>
      <c r="KVQ116" s="33"/>
      <c r="KVU116" s="33"/>
      <c r="KVY116" s="33"/>
      <c r="KWC116" s="33"/>
      <c r="KWG116" s="33"/>
      <c r="KWK116" s="33"/>
      <c r="KWO116" s="33"/>
      <c r="KWS116" s="33"/>
      <c r="KWW116" s="33"/>
      <c r="KXA116" s="33"/>
      <c r="KXE116" s="33"/>
      <c r="KXI116" s="33"/>
      <c r="KXM116" s="33"/>
      <c r="KXQ116" s="33"/>
      <c r="KXU116" s="33"/>
      <c r="KXY116" s="33"/>
      <c r="KYC116" s="33"/>
      <c r="KYG116" s="33"/>
      <c r="KYK116" s="33"/>
      <c r="KYO116" s="33"/>
      <c r="KYS116" s="33"/>
      <c r="KYW116" s="33"/>
      <c r="KZA116" s="33"/>
      <c r="KZE116" s="33"/>
      <c r="KZI116" s="33"/>
      <c r="KZM116" s="33"/>
      <c r="KZQ116" s="33"/>
      <c r="KZU116" s="33"/>
      <c r="KZY116" s="33"/>
      <c r="LAC116" s="33"/>
      <c r="LAG116" s="33"/>
      <c r="LAK116" s="33"/>
      <c r="LAO116" s="33"/>
      <c r="LAS116" s="33"/>
      <c r="LAW116" s="33"/>
      <c r="LBA116" s="33"/>
      <c r="LBE116" s="33"/>
      <c r="LBI116" s="33"/>
      <c r="LBM116" s="33"/>
      <c r="LBQ116" s="33"/>
      <c r="LBU116" s="33"/>
      <c r="LBY116" s="33"/>
      <c r="LCC116" s="33"/>
      <c r="LCG116" s="33"/>
      <c r="LCK116" s="33"/>
      <c r="LCO116" s="33"/>
      <c r="LCS116" s="33"/>
      <c r="LCW116" s="33"/>
      <c r="LDA116" s="33"/>
      <c r="LDE116" s="33"/>
      <c r="LDI116" s="33"/>
      <c r="LDM116" s="33"/>
      <c r="LDQ116" s="33"/>
      <c r="LDU116" s="33"/>
      <c r="LDY116" s="33"/>
      <c r="LEC116" s="33"/>
      <c r="LEG116" s="33"/>
      <c r="LEK116" s="33"/>
      <c r="LEO116" s="33"/>
      <c r="LES116" s="33"/>
      <c r="LEW116" s="33"/>
      <c r="LFA116" s="33"/>
      <c r="LFE116" s="33"/>
      <c r="LFI116" s="33"/>
      <c r="LFM116" s="33"/>
      <c r="LFQ116" s="33"/>
      <c r="LFU116" s="33"/>
      <c r="LFY116" s="33"/>
      <c r="LGC116" s="33"/>
      <c r="LGG116" s="33"/>
      <c r="LGK116" s="33"/>
      <c r="LGO116" s="33"/>
      <c r="LGS116" s="33"/>
      <c r="LGW116" s="33"/>
      <c r="LHA116" s="33"/>
      <c r="LHE116" s="33"/>
      <c r="LHI116" s="33"/>
      <c r="LHM116" s="33"/>
      <c r="LHQ116" s="33"/>
      <c r="LHU116" s="33"/>
      <c r="LHY116" s="33"/>
      <c r="LIC116" s="33"/>
      <c r="LIG116" s="33"/>
      <c r="LIK116" s="33"/>
      <c r="LIO116" s="33"/>
      <c r="LIS116" s="33"/>
      <c r="LIW116" s="33"/>
      <c r="LJA116" s="33"/>
      <c r="LJE116" s="33"/>
      <c r="LJI116" s="33"/>
      <c r="LJM116" s="33"/>
      <c r="LJQ116" s="33"/>
      <c r="LJU116" s="33"/>
      <c r="LJY116" s="33"/>
      <c r="LKC116" s="33"/>
      <c r="LKG116" s="33"/>
      <c r="LKK116" s="33"/>
      <c r="LKO116" s="33"/>
      <c r="LKS116" s="33"/>
      <c r="LKW116" s="33"/>
      <c r="LLA116" s="33"/>
      <c r="LLE116" s="33"/>
      <c r="LLI116" s="33"/>
      <c r="LLM116" s="33"/>
      <c r="LLQ116" s="33"/>
      <c r="LLU116" s="33"/>
      <c r="LLY116" s="33"/>
      <c r="LMC116" s="33"/>
      <c r="LMG116" s="33"/>
      <c r="LMK116" s="33"/>
      <c r="LMO116" s="33"/>
      <c r="LMS116" s="33"/>
      <c r="LMW116" s="33"/>
      <c r="LNA116" s="33"/>
      <c r="LNE116" s="33"/>
      <c r="LNI116" s="33"/>
      <c r="LNM116" s="33"/>
      <c r="LNQ116" s="33"/>
      <c r="LNU116" s="33"/>
      <c r="LNY116" s="33"/>
      <c r="LOC116" s="33"/>
      <c r="LOG116" s="33"/>
      <c r="LOK116" s="33"/>
      <c r="LOO116" s="33"/>
      <c r="LOS116" s="33"/>
      <c r="LOW116" s="33"/>
      <c r="LPA116" s="33"/>
      <c r="LPE116" s="33"/>
      <c r="LPI116" s="33"/>
      <c r="LPM116" s="33"/>
      <c r="LPQ116" s="33"/>
      <c r="LPU116" s="33"/>
      <c r="LPY116" s="33"/>
      <c r="LQC116" s="33"/>
      <c r="LQG116" s="33"/>
      <c r="LQK116" s="33"/>
      <c r="LQO116" s="33"/>
      <c r="LQS116" s="33"/>
      <c r="LQW116" s="33"/>
      <c r="LRA116" s="33"/>
      <c r="LRE116" s="33"/>
      <c r="LRI116" s="33"/>
      <c r="LRM116" s="33"/>
      <c r="LRQ116" s="33"/>
      <c r="LRU116" s="33"/>
      <c r="LRY116" s="33"/>
      <c r="LSC116" s="33"/>
      <c r="LSG116" s="33"/>
      <c r="LSK116" s="33"/>
      <c r="LSO116" s="33"/>
      <c r="LSS116" s="33"/>
      <c r="LSW116" s="33"/>
      <c r="LTA116" s="33"/>
      <c r="LTE116" s="33"/>
      <c r="LTI116" s="33"/>
      <c r="LTM116" s="33"/>
      <c r="LTQ116" s="33"/>
      <c r="LTU116" s="33"/>
      <c r="LTY116" s="33"/>
      <c r="LUC116" s="33"/>
      <c r="LUG116" s="33"/>
      <c r="LUK116" s="33"/>
      <c r="LUO116" s="33"/>
      <c r="LUS116" s="33"/>
      <c r="LUW116" s="33"/>
      <c r="LVA116" s="33"/>
      <c r="LVE116" s="33"/>
      <c r="LVI116" s="33"/>
      <c r="LVM116" s="33"/>
      <c r="LVQ116" s="33"/>
      <c r="LVU116" s="33"/>
      <c r="LVY116" s="33"/>
      <c r="LWC116" s="33"/>
      <c r="LWG116" s="33"/>
      <c r="LWK116" s="33"/>
      <c r="LWO116" s="33"/>
      <c r="LWS116" s="33"/>
      <c r="LWW116" s="33"/>
      <c r="LXA116" s="33"/>
      <c r="LXE116" s="33"/>
      <c r="LXI116" s="33"/>
      <c r="LXM116" s="33"/>
      <c r="LXQ116" s="33"/>
      <c r="LXU116" s="33"/>
      <c r="LXY116" s="33"/>
      <c r="LYC116" s="33"/>
      <c r="LYG116" s="33"/>
      <c r="LYK116" s="33"/>
      <c r="LYO116" s="33"/>
      <c r="LYS116" s="33"/>
      <c r="LYW116" s="33"/>
      <c r="LZA116" s="33"/>
      <c r="LZE116" s="33"/>
      <c r="LZI116" s="33"/>
      <c r="LZM116" s="33"/>
      <c r="LZQ116" s="33"/>
      <c r="LZU116" s="33"/>
      <c r="LZY116" s="33"/>
      <c r="MAC116" s="33"/>
      <c r="MAG116" s="33"/>
      <c r="MAK116" s="33"/>
      <c r="MAO116" s="33"/>
      <c r="MAS116" s="33"/>
      <c r="MAW116" s="33"/>
      <c r="MBA116" s="33"/>
      <c r="MBE116" s="33"/>
      <c r="MBI116" s="33"/>
      <c r="MBM116" s="33"/>
      <c r="MBQ116" s="33"/>
      <c r="MBU116" s="33"/>
      <c r="MBY116" s="33"/>
      <c r="MCC116" s="33"/>
      <c r="MCG116" s="33"/>
      <c r="MCK116" s="33"/>
      <c r="MCO116" s="33"/>
      <c r="MCS116" s="33"/>
      <c r="MCW116" s="33"/>
      <c r="MDA116" s="33"/>
      <c r="MDE116" s="33"/>
      <c r="MDI116" s="33"/>
      <c r="MDM116" s="33"/>
      <c r="MDQ116" s="33"/>
      <c r="MDU116" s="33"/>
      <c r="MDY116" s="33"/>
      <c r="MEC116" s="33"/>
      <c r="MEG116" s="33"/>
      <c r="MEK116" s="33"/>
      <c r="MEO116" s="33"/>
      <c r="MES116" s="33"/>
      <c r="MEW116" s="33"/>
      <c r="MFA116" s="33"/>
      <c r="MFE116" s="33"/>
      <c r="MFI116" s="33"/>
      <c r="MFM116" s="33"/>
      <c r="MFQ116" s="33"/>
      <c r="MFU116" s="33"/>
      <c r="MFY116" s="33"/>
      <c r="MGC116" s="33"/>
      <c r="MGG116" s="33"/>
      <c r="MGK116" s="33"/>
      <c r="MGO116" s="33"/>
      <c r="MGS116" s="33"/>
      <c r="MGW116" s="33"/>
      <c r="MHA116" s="33"/>
      <c r="MHE116" s="33"/>
      <c r="MHI116" s="33"/>
      <c r="MHM116" s="33"/>
      <c r="MHQ116" s="33"/>
      <c r="MHU116" s="33"/>
      <c r="MHY116" s="33"/>
      <c r="MIC116" s="33"/>
      <c r="MIG116" s="33"/>
      <c r="MIK116" s="33"/>
      <c r="MIO116" s="33"/>
      <c r="MIS116" s="33"/>
      <c r="MIW116" s="33"/>
      <c r="MJA116" s="33"/>
      <c r="MJE116" s="33"/>
      <c r="MJI116" s="33"/>
      <c r="MJM116" s="33"/>
      <c r="MJQ116" s="33"/>
      <c r="MJU116" s="33"/>
      <c r="MJY116" s="33"/>
      <c r="MKC116" s="33"/>
      <c r="MKG116" s="33"/>
      <c r="MKK116" s="33"/>
      <c r="MKO116" s="33"/>
      <c r="MKS116" s="33"/>
      <c r="MKW116" s="33"/>
      <c r="MLA116" s="33"/>
      <c r="MLE116" s="33"/>
      <c r="MLI116" s="33"/>
      <c r="MLM116" s="33"/>
      <c r="MLQ116" s="33"/>
      <c r="MLU116" s="33"/>
      <c r="MLY116" s="33"/>
      <c r="MMC116" s="33"/>
      <c r="MMG116" s="33"/>
      <c r="MMK116" s="33"/>
      <c r="MMO116" s="33"/>
      <c r="MMS116" s="33"/>
      <c r="MMW116" s="33"/>
      <c r="MNA116" s="33"/>
      <c r="MNE116" s="33"/>
      <c r="MNI116" s="33"/>
      <c r="MNM116" s="33"/>
      <c r="MNQ116" s="33"/>
      <c r="MNU116" s="33"/>
      <c r="MNY116" s="33"/>
      <c r="MOC116" s="33"/>
      <c r="MOG116" s="33"/>
      <c r="MOK116" s="33"/>
      <c r="MOO116" s="33"/>
      <c r="MOS116" s="33"/>
      <c r="MOW116" s="33"/>
      <c r="MPA116" s="33"/>
      <c r="MPE116" s="33"/>
      <c r="MPI116" s="33"/>
      <c r="MPM116" s="33"/>
      <c r="MPQ116" s="33"/>
      <c r="MPU116" s="33"/>
      <c r="MPY116" s="33"/>
      <c r="MQC116" s="33"/>
      <c r="MQG116" s="33"/>
      <c r="MQK116" s="33"/>
      <c r="MQO116" s="33"/>
      <c r="MQS116" s="33"/>
      <c r="MQW116" s="33"/>
      <c r="MRA116" s="33"/>
      <c r="MRE116" s="33"/>
      <c r="MRI116" s="33"/>
      <c r="MRM116" s="33"/>
      <c r="MRQ116" s="33"/>
      <c r="MRU116" s="33"/>
      <c r="MRY116" s="33"/>
      <c r="MSC116" s="33"/>
      <c r="MSG116" s="33"/>
      <c r="MSK116" s="33"/>
      <c r="MSO116" s="33"/>
      <c r="MSS116" s="33"/>
      <c r="MSW116" s="33"/>
      <c r="MTA116" s="33"/>
      <c r="MTE116" s="33"/>
      <c r="MTI116" s="33"/>
      <c r="MTM116" s="33"/>
      <c r="MTQ116" s="33"/>
      <c r="MTU116" s="33"/>
      <c r="MTY116" s="33"/>
      <c r="MUC116" s="33"/>
      <c r="MUG116" s="33"/>
      <c r="MUK116" s="33"/>
      <c r="MUO116" s="33"/>
      <c r="MUS116" s="33"/>
      <c r="MUW116" s="33"/>
      <c r="MVA116" s="33"/>
      <c r="MVE116" s="33"/>
      <c r="MVI116" s="33"/>
      <c r="MVM116" s="33"/>
      <c r="MVQ116" s="33"/>
      <c r="MVU116" s="33"/>
      <c r="MVY116" s="33"/>
      <c r="MWC116" s="33"/>
      <c r="MWG116" s="33"/>
      <c r="MWK116" s="33"/>
      <c r="MWO116" s="33"/>
      <c r="MWS116" s="33"/>
      <c r="MWW116" s="33"/>
      <c r="MXA116" s="33"/>
      <c r="MXE116" s="33"/>
      <c r="MXI116" s="33"/>
      <c r="MXM116" s="33"/>
      <c r="MXQ116" s="33"/>
      <c r="MXU116" s="33"/>
      <c r="MXY116" s="33"/>
      <c r="MYC116" s="33"/>
      <c r="MYG116" s="33"/>
      <c r="MYK116" s="33"/>
      <c r="MYO116" s="33"/>
      <c r="MYS116" s="33"/>
      <c r="MYW116" s="33"/>
      <c r="MZA116" s="33"/>
      <c r="MZE116" s="33"/>
      <c r="MZI116" s="33"/>
      <c r="MZM116" s="33"/>
      <c r="MZQ116" s="33"/>
      <c r="MZU116" s="33"/>
      <c r="MZY116" s="33"/>
      <c r="NAC116" s="33"/>
      <c r="NAG116" s="33"/>
      <c r="NAK116" s="33"/>
      <c r="NAO116" s="33"/>
      <c r="NAS116" s="33"/>
      <c r="NAW116" s="33"/>
      <c r="NBA116" s="33"/>
      <c r="NBE116" s="33"/>
      <c r="NBI116" s="33"/>
      <c r="NBM116" s="33"/>
      <c r="NBQ116" s="33"/>
      <c r="NBU116" s="33"/>
      <c r="NBY116" s="33"/>
      <c r="NCC116" s="33"/>
      <c r="NCG116" s="33"/>
      <c r="NCK116" s="33"/>
      <c r="NCO116" s="33"/>
      <c r="NCS116" s="33"/>
      <c r="NCW116" s="33"/>
      <c r="NDA116" s="33"/>
      <c r="NDE116" s="33"/>
      <c r="NDI116" s="33"/>
      <c r="NDM116" s="33"/>
      <c r="NDQ116" s="33"/>
      <c r="NDU116" s="33"/>
      <c r="NDY116" s="33"/>
      <c r="NEC116" s="33"/>
      <c r="NEG116" s="33"/>
      <c r="NEK116" s="33"/>
      <c r="NEO116" s="33"/>
      <c r="NES116" s="33"/>
      <c r="NEW116" s="33"/>
      <c r="NFA116" s="33"/>
      <c r="NFE116" s="33"/>
      <c r="NFI116" s="33"/>
      <c r="NFM116" s="33"/>
      <c r="NFQ116" s="33"/>
      <c r="NFU116" s="33"/>
      <c r="NFY116" s="33"/>
      <c r="NGC116" s="33"/>
      <c r="NGG116" s="33"/>
      <c r="NGK116" s="33"/>
      <c r="NGO116" s="33"/>
      <c r="NGS116" s="33"/>
      <c r="NGW116" s="33"/>
      <c r="NHA116" s="33"/>
      <c r="NHE116" s="33"/>
      <c r="NHI116" s="33"/>
      <c r="NHM116" s="33"/>
      <c r="NHQ116" s="33"/>
      <c r="NHU116" s="33"/>
      <c r="NHY116" s="33"/>
      <c r="NIC116" s="33"/>
      <c r="NIG116" s="33"/>
      <c r="NIK116" s="33"/>
      <c r="NIO116" s="33"/>
      <c r="NIS116" s="33"/>
      <c r="NIW116" s="33"/>
      <c r="NJA116" s="33"/>
      <c r="NJE116" s="33"/>
      <c r="NJI116" s="33"/>
      <c r="NJM116" s="33"/>
      <c r="NJQ116" s="33"/>
      <c r="NJU116" s="33"/>
      <c r="NJY116" s="33"/>
      <c r="NKC116" s="33"/>
      <c r="NKG116" s="33"/>
      <c r="NKK116" s="33"/>
      <c r="NKO116" s="33"/>
      <c r="NKS116" s="33"/>
      <c r="NKW116" s="33"/>
      <c r="NLA116" s="33"/>
      <c r="NLE116" s="33"/>
      <c r="NLI116" s="33"/>
      <c r="NLM116" s="33"/>
      <c r="NLQ116" s="33"/>
      <c r="NLU116" s="33"/>
      <c r="NLY116" s="33"/>
      <c r="NMC116" s="33"/>
      <c r="NMG116" s="33"/>
      <c r="NMK116" s="33"/>
      <c r="NMO116" s="33"/>
      <c r="NMS116" s="33"/>
      <c r="NMW116" s="33"/>
      <c r="NNA116" s="33"/>
      <c r="NNE116" s="33"/>
      <c r="NNI116" s="33"/>
      <c r="NNM116" s="33"/>
      <c r="NNQ116" s="33"/>
      <c r="NNU116" s="33"/>
      <c r="NNY116" s="33"/>
      <c r="NOC116" s="33"/>
      <c r="NOG116" s="33"/>
      <c r="NOK116" s="33"/>
      <c r="NOO116" s="33"/>
      <c r="NOS116" s="33"/>
      <c r="NOW116" s="33"/>
      <c r="NPA116" s="33"/>
      <c r="NPE116" s="33"/>
      <c r="NPI116" s="33"/>
      <c r="NPM116" s="33"/>
      <c r="NPQ116" s="33"/>
      <c r="NPU116" s="33"/>
      <c r="NPY116" s="33"/>
      <c r="NQC116" s="33"/>
      <c r="NQG116" s="33"/>
      <c r="NQK116" s="33"/>
      <c r="NQO116" s="33"/>
      <c r="NQS116" s="33"/>
      <c r="NQW116" s="33"/>
      <c r="NRA116" s="33"/>
      <c r="NRE116" s="33"/>
      <c r="NRI116" s="33"/>
      <c r="NRM116" s="33"/>
      <c r="NRQ116" s="33"/>
      <c r="NRU116" s="33"/>
      <c r="NRY116" s="33"/>
      <c r="NSC116" s="33"/>
      <c r="NSG116" s="33"/>
      <c r="NSK116" s="33"/>
      <c r="NSO116" s="33"/>
      <c r="NSS116" s="33"/>
      <c r="NSW116" s="33"/>
      <c r="NTA116" s="33"/>
      <c r="NTE116" s="33"/>
      <c r="NTI116" s="33"/>
      <c r="NTM116" s="33"/>
      <c r="NTQ116" s="33"/>
      <c r="NTU116" s="33"/>
      <c r="NTY116" s="33"/>
      <c r="NUC116" s="33"/>
      <c r="NUG116" s="33"/>
      <c r="NUK116" s="33"/>
      <c r="NUO116" s="33"/>
      <c r="NUS116" s="33"/>
      <c r="NUW116" s="33"/>
      <c r="NVA116" s="33"/>
      <c r="NVE116" s="33"/>
      <c r="NVI116" s="33"/>
      <c r="NVM116" s="33"/>
      <c r="NVQ116" s="33"/>
      <c r="NVU116" s="33"/>
      <c r="NVY116" s="33"/>
      <c r="NWC116" s="33"/>
      <c r="NWG116" s="33"/>
      <c r="NWK116" s="33"/>
      <c r="NWO116" s="33"/>
      <c r="NWS116" s="33"/>
      <c r="NWW116" s="33"/>
      <c r="NXA116" s="33"/>
      <c r="NXE116" s="33"/>
      <c r="NXI116" s="33"/>
      <c r="NXM116" s="33"/>
      <c r="NXQ116" s="33"/>
      <c r="NXU116" s="33"/>
      <c r="NXY116" s="33"/>
      <c r="NYC116" s="33"/>
      <c r="NYG116" s="33"/>
      <c r="NYK116" s="33"/>
      <c r="NYO116" s="33"/>
      <c r="NYS116" s="33"/>
      <c r="NYW116" s="33"/>
      <c r="NZA116" s="33"/>
      <c r="NZE116" s="33"/>
      <c r="NZI116" s="33"/>
      <c r="NZM116" s="33"/>
      <c r="NZQ116" s="33"/>
      <c r="NZU116" s="33"/>
      <c r="NZY116" s="33"/>
      <c r="OAC116" s="33"/>
      <c r="OAG116" s="33"/>
      <c r="OAK116" s="33"/>
      <c r="OAO116" s="33"/>
      <c r="OAS116" s="33"/>
      <c r="OAW116" s="33"/>
      <c r="OBA116" s="33"/>
      <c r="OBE116" s="33"/>
      <c r="OBI116" s="33"/>
      <c r="OBM116" s="33"/>
      <c r="OBQ116" s="33"/>
      <c r="OBU116" s="33"/>
      <c r="OBY116" s="33"/>
      <c r="OCC116" s="33"/>
      <c r="OCG116" s="33"/>
      <c r="OCK116" s="33"/>
      <c r="OCO116" s="33"/>
      <c r="OCS116" s="33"/>
      <c r="OCW116" s="33"/>
      <c r="ODA116" s="33"/>
      <c r="ODE116" s="33"/>
      <c r="ODI116" s="33"/>
      <c r="ODM116" s="33"/>
      <c r="ODQ116" s="33"/>
      <c r="ODU116" s="33"/>
      <c r="ODY116" s="33"/>
      <c r="OEC116" s="33"/>
      <c r="OEG116" s="33"/>
      <c r="OEK116" s="33"/>
      <c r="OEO116" s="33"/>
      <c r="OES116" s="33"/>
      <c r="OEW116" s="33"/>
      <c r="OFA116" s="33"/>
      <c r="OFE116" s="33"/>
      <c r="OFI116" s="33"/>
      <c r="OFM116" s="33"/>
      <c r="OFQ116" s="33"/>
      <c r="OFU116" s="33"/>
      <c r="OFY116" s="33"/>
      <c r="OGC116" s="33"/>
      <c r="OGG116" s="33"/>
      <c r="OGK116" s="33"/>
      <c r="OGO116" s="33"/>
      <c r="OGS116" s="33"/>
      <c r="OGW116" s="33"/>
      <c r="OHA116" s="33"/>
      <c r="OHE116" s="33"/>
      <c r="OHI116" s="33"/>
      <c r="OHM116" s="33"/>
      <c r="OHQ116" s="33"/>
      <c r="OHU116" s="33"/>
      <c r="OHY116" s="33"/>
      <c r="OIC116" s="33"/>
      <c r="OIG116" s="33"/>
      <c r="OIK116" s="33"/>
      <c r="OIO116" s="33"/>
      <c r="OIS116" s="33"/>
      <c r="OIW116" s="33"/>
      <c r="OJA116" s="33"/>
      <c r="OJE116" s="33"/>
      <c r="OJI116" s="33"/>
      <c r="OJM116" s="33"/>
      <c r="OJQ116" s="33"/>
      <c r="OJU116" s="33"/>
      <c r="OJY116" s="33"/>
      <c r="OKC116" s="33"/>
      <c r="OKG116" s="33"/>
      <c r="OKK116" s="33"/>
      <c r="OKO116" s="33"/>
      <c r="OKS116" s="33"/>
      <c r="OKW116" s="33"/>
      <c r="OLA116" s="33"/>
      <c r="OLE116" s="33"/>
      <c r="OLI116" s="33"/>
      <c r="OLM116" s="33"/>
      <c r="OLQ116" s="33"/>
      <c r="OLU116" s="33"/>
      <c r="OLY116" s="33"/>
      <c r="OMC116" s="33"/>
      <c r="OMG116" s="33"/>
      <c r="OMK116" s="33"/>
      <c r="OMO116" s="33"/>
      <c r="OMS116" s="33"/>
      <c r="OMW116" s="33"/>
      <c r="ONA116" s="33"/>
      <c r="ONE116" s="33"/>
      <c r="ONI116" s="33"/>
      <c r="ONM116" s="33"/>
      <c r="ONQ116" s="33"/>
      <c r="ONU116" s="33"/>
      <c r="ONY116" s="33"/>
      <c r="OOC116" s="33"/>
      <c r="OOG116" s="33"/>
      <c r="OOK116" s="33"/>
      <c r="OOO116" s="33"/>
      <c r="OOS116" s="33"/>
      <c r="OOW116" s="33"/>
      <c r="OPA116" s="33"/>
      <c r="OPE116" s="33"/>
      <c r="OPI116" s="33"/>
      <c r="OPM116" s="33"/>
      <c r="OPQ116" s="33"/>
      <c r="OPU116" s="33"/>
      <c r="OPY116" s="33"/>
      <c r="OQC116" s="33"/>
      <c r="OQG116" s="33"/>
      <c r="OQK116" s="33"/>
      <c r="OQO116" s="33"/>
      <c r="OQS116" s="33"/>
      <c r="OQW116" s="33"/>
      <c r="ORA116" s="33"/>
      <c r="ORE116" s="33"/>
      <c r="ORI116" s="33"/>
      <c r="ORM116" s="33"/>
      <c r="ORQ116" s="33"/>
      <c r="ORU116" s="33"/>
      <c r="ORY116" s="33"/>
      <c r="OSC116" s="33"/>
      <c r="OSG116" s="33"/>
      <c r="OSK116" s="33"/>
      <c r="OSO116" s="33"/>
      <c r="OSS116" s="33"/>
      <c r="OSW116" s="33"/>
      <c r="OTA116" s="33"/>
      <c r="OTE116" s="33"/>
      <c r="OTI116" s="33"/>
      <c r="OTM116" s="33"/>
      <c r="OTQ116" s="33"/>
      <c r="OTU116" s="33"/>
      <c r="OTY116" s="33"/>
      <c r="OUC116" s="33"/>
      <c r="OUG116" s="33"/>
      <c r="OUK116" s="33"/>
      <c r="OUO116" s="33"/>
      <c r="OUS116" s="33"/>
      <c r="OUW116" s="33"/>
      <c r="OVA116" s="33"/>
      <c r="OVE116" s="33"/>
      <c r="OVI116" s="33"/>
      <c r="OVM116" s="33"/>
      <c r="OVQ116" s="33"/>
      <c r="OVU116" s="33"/>
      <c r="OVY116" s="33"/>
      <c r="OWC116" s="33"/>
      <c r="OWG116" s="33"/>
      <c r="OWK116" s="33"/>
      <c r="OWO116" s="33"/>
      <c r="OWS116" s="33"/>
      <c r="OWW116" s="33"/>
      <c r="OXA116" s="33"/>
      <c r="OXE116" s="33"/>
      <c r="OXI116" s="33"/>
      <c r="OXM116" s="33"/>
      <c r="OXQ116" s="33"/>
      <c r="OXU116" s="33"/>
      <c r="OXY116" s="33"/>
      <c r="OYC116" s="33"/>
      <c r="OYG116" s="33"/>
      <c r="OYK116" s="33"/>
      <c r="OYO116" s="33"/>
      <c r="OYS116" s="33"/>
      <c r="OYW116" s="33"/>
      <c r="OZA116" s="33"/>
      <c r="OZE116" s="33"/>
      <c r="OZI116" s="33"/>
      <c r="OZM116" s="33"/>
      <c r="OZQ116" s="33"/>
      <c r="OZU116" s="33"/>
      <c r="OZY116" s="33"/>
      <c r="PAC116" s="33"/>
      <c r="PAG116" s="33"/>
      <c r="PAK116" s="33"/>
      <c r="PAO116" s="33"/>
      <c r="PAS116" s="33"/>
      <c r="PAW116" s="33"/>
      <c r="PBA116" s="33"/>
      <c r="PBE116" s="33"/>
      <c r="PBI116" s="33"/>
      <c r="PBM116" s="33"/>
      <c r="PBQ116" s="33"/>
      <c r="PBU116" s="33"/>
      <c r="PBY116" s="33"/>
      <c r="PCC116" s="33"/>
      <c r="PCG116" s="33"/>
      <c r="PCK116" s="33"/>
      <c r="PCO116" s="33"/>
      <c r="PCS116" s="33"/>
      <c r="PCW116" s="33"/>
      <c r="PDA116" s="33"/>
      <c r="PDE116" s="33"/>
      <c r="PDI116" s="33"/>
      <c r="PDM116" s="33"/>
      <c r="PDQ116" s="33"/>
      <c r="PDU116" s="33"/>
      <c r="PDY116" s="33"/>
      <c r="PEC116" s="33"/>
      <c r="PEG116" s="33"/>
      <c r="PEK116" s="33"/>
      <c r="PEO116" s="33"/>
      <c r="PES116" s="33"/>
      <c r="PEW116" s="33"/>
      <c r="PFA116" s="33"/>
      <c r="PFE116" s="33"/>
      <c r="PFI116" s="33"/>
      <c r="PFM116" s="33"/>
      <c r="PFQ116" s="33"/>
      <c r="PFU116" s="33"/>
      <c r="PFY116" s="33"/>
      <c r="PGC116" s="33"/>
      <c r="PGG116" s="33"/>
      <c r="PGK116" s="33"/>
      <c r="PGO116" s="33"/>
      <c r="PGS116" s="33"/>
      <c r="PGW116" s="33"/>
      <c r="PHA116" s="33"/>
      <c r="PHE116" s="33"/>
      <c r="PHI116" s="33"/>
      <c r="PHM116" s="33"/>
      <c r="PHQ116" s="33"/>
      <c r="PHU116" s="33"/>
      <c r="PHY116" s="33"/>
      <c r="PIC116" s="33"/>
      <c r="PIG116" s="33"/>
      <c r="PIK116" s="33"/>
      <c r="PIO116" s="33"/>
      <c r="PIS116" s="33"/>
      <c r="PIW116" s="33"/>
      <c r="PJA116" s="33"/>
      <c r="PJE116" s="33"/>
      <c r="PJI116" s="33"/>
      <c r="PJM116" s="33"/>
      <c r="PJQ116" s="33"/>
      <c r="PJU116" s="33"/>
      <c r="PJY116" s="33"/>
      <c r="PKC116" s="33"/>
      <c r="PKG116" s="33"/>
      <c r="PKK116" s="33"/>
      <c r="PKO116" s="33"/>
      <c r="PKS116" s="33"/>
      <c r="PKW116" s="33"/>
      <c r="PLA116" s="33"/>
      <c r="PLE116" s="33"/>
      <c r="PLI116" s="33"/>
      <c r="PLM116" s="33"/>
      <c r="PLQ116" s="33"/>
      <c r="PLU116" s="33"/>
      <c r="PLY116" s="33"/>
      <c r="PMC116" s="33"/>
      <c r="PMG116" s="33"/>
      <c r="PMK116" s="33"/>
      <c r="PMO116" s="33"/>
      <c r="PMS116" s="33"/>
      <c r="PMW116" s="33"/>
      <c r="PNA116" s="33"/>
      <c r="PNE116" s="33"/>
      <c r="PNI116" s="33"/>
      <c r="PNM116" s="33"/>
      <c r="PNQ116" s="33"/>
      <c r="PNU116" s="33"/>
      <c r="PNY116" s="33"/>
      <c r="POC116" s="33"/>
      <c r="POG116" s="33"/>
      <c r="POK116" s="33"/>
      <c r="POO116" s="33"/>
      <c r="POS116" s="33"/>
      <c r="POW116" s="33"/>
      <c r="PPA116" s="33"/>
      <c r="PPE116" s="33"/>
      <c r="PPI116" s="33"/>
      <c r="PPM116" s="33"/>
      <c r="PPQ116" s="33"/>
      <c r="PPU116" s="33"/>
      <c r="PPY116" s="33"/>
      <c r="PQC116" s="33"/>
      <c r="PQG116" s="33"/>
      <c r="PQK116" s="33"/>
      <c r="PQO116" s="33"/>
      <c r="PQS116" s="33"/>
      <c r="PQW116" s="33"/>
      <c r="PRA116" s="33"/>
      <c r="PRE116" s="33"/>
      <c r="PRI116" s="33"/>
      <c r="PRM116" s="33"/>
      <c r="PRQ116" s="33"/>
      <c r="PRU116" s="33"/>
      <c r="PRY116" s="33"/>
      <c r="PSC116" s="33"/>
      <c r="PSG116" s="33"/>
      <c r="PSK116" s="33"/>
      <c r="PSO116" s="33"/>
      <c r="PSS116" s="33"/>
      <c r="PSW116" s="33"/>
      <c r="PTA116" s="33"/>
      <c r="PTE116" s="33"/>
      <c r="PTI116" s="33"/>
      <c r="PTM116" s="33"/>
      <c r="PTQ116" s="33"/>
      <c r="PTU116" s="33"/>
      <c r="PTY116" s="33"/>
      <c r="PUC116" s="33"/>
      <c r="PUG116" s="33"/>
      <c r="PUK116" s="33"/>
      <c r="PUO116" s="33"/>
      <c r="PUS116" s="33"/>
      <c r="PUW116" s="33"/>
      <c r="PVA116" s="33"/>
      <c r="PVE116" s="33"/>
      <c r="PVI116" s="33"/>
      <c r="PVM116" s="33"/>
      <c r="PVQ116" s="33"/>
      <c r="PVU116" s="33"/>
      <c r="PVY116" s="33"/>
      <c r="PWC116" s="33"/>
      <c r="PWG116" s="33"/>
      <c r="PWK116" s="33"/>
      <c r="PWO116" s="33"/>
      <c r="PWS116" s="33"/>
      <c r="PWW116" s="33"/>
      <c r="PXA116" s="33"/>
      <c r="PXE116" s="33"/>
      <c r="PXI116" s="33"/>
      <c r="PXM116" s="33"/>
      <c r="PXQ116" s="33"/>
      <c r="PXU116" s="33"/>
      <c r="PXY116" s="33"/>
      <c r="PYC116" s="33"/>
      <c r="PYG116" s="33"/>
      <c r="PYK116" s="33"/>
      <c r="PYO116" s="33"/>
      <c r="PYS116" s="33"/>
      <c r="PYW116" s="33"/>
      <c r="PZA116" s="33"/>
      <c r="PZE116" s="33"/>
      <c r="PZI116" s="33"/>
      <c r="PZM116" s="33"/>
      <c r="PZQ116" s="33"/>
      <c r="PZU116" s="33"/>
      <c r="PZY116" s="33"/>
      <c r="QAC116" s="33"/>
      <c r="QAG116" s="33"/>
      <c r="QAK116" s="33"/>
      <c r="QAO116" s="33"/>
      <c r="QAS116" s="33"/>
      <c r="QAW116" s="33"/>
      <c r="QBA116" s="33"/>
      <c r="QBE116" s="33"/>
      <c r="QBI116" s="33"/>
      <c r="QBM116" s="33"/>
      <c r="QBQ116" s="33"/>
      <c r="QBU116" s="33"/>
      <c r="QBY116" s="33"/>
      <c r="QCC116" s="33"/>
      <c r="QCG116" s="33"/>
      <c r="QCK116" s="33"/>
      <c r="QCO116" s="33"/>
      <c r="QCS116" s="33"/>
      <c r="QCW116" s="33"/>
      <c r="QDA116" s="33"/>
      <c r="QDE116" s="33"/>
      <c r="QDI116" s="33"/>
      <c r="QDM116" s="33"/>
      <c r="QDQ116" s="33"/>
      <c r="QDU116" s="33"/>
      <c r="QDY116" s="33"/>
      <c r="QEC116" s="33"/>
      <c r="QEG116" s="33"/>
      <c r="QEK116" s="33"/>
      <c r="QEO116" s="33"/>
      <c r="QES116" s="33"/>
      <c r="QEW116" s="33"/>
      <c r="QFA116" s="33"/>
      <c r="QFE116" s="33"/>
      <c r="QFI116" s="33"/>
      <c r="QFM116" s="33"/>
      <c r="QFQ116" s="33"/>
      <c r="QFU116" s="33"/>
      <c r="QFY116" s="33"/>
      <c r="QGC116" s="33"/>
      <c r="QGG116" s="33"/>
      <c r="QGK116" s="33"/>
      <c r="QGO116" s="33"/>
      <c r="QGS116" s="33"/>
      <c r="QGW116" s="33"/>
      <c r="QHA116" s="33"/>
      <c r="QHE116" s="33"/>
      <c r="QHI116" s="33"/>
      <c r="QHM116" s="33"/>
      <c r="QHQ116" s="33"/>
      <c r="QHU116" s="33"/>
      <c r="QHY116" s="33"/>
      <c r="QIC116" s="33"/>
      <c r="QIG116" s="33"/>
      <c r="QIK116" s="33"/>
      <c r="QIO116" s="33"/>
      <c r="QIS116" s="33"/>
      <c r="QIW116" s="33"/>
      <c r="QJA116" s="33"/>
      <c r="QJE116" s="33"/>
      <c r="QJI116" s="33"/>
      <c r="QJM116" s="33"/>
      <c r="QJQ116" s="33"/>
      <c r="QJU116" s="33"/>
      <c r="QJY116" s="33"/>
      <c r="QKC116" s="33"/>
      <c r="QKG116" s="33"/>
      <c r="QKK116" s="33"/>
      <c r="QKO116" s="33"/>
      <c r="QKS116" s="33"/>
      <c r="QKW116" s="33"/>
      <c r="QLA116" s="33"/>
      <c r="QLE116" s="33"/>
      <c r="QLI116" s="33"/>
      <c r="QLM116" s="33"/>
      <c r="QLQ116" s="33"/>
      <c r="QLU116" s="33"/>
      <c r="QLY116" s="33"/>
      <c r="QMC116" s="33"/>
      <c r="QMG116" s="33"/>
      <c r="QMK116" s="33"/>
      <c r="QMO116" s="33"/>
      <c r="QMS116" s="33"/>
      <c r="QMW116" s="33"/>
      <c r="QNA116" s="33"/>
      <c r="QNE116" s="33"/>
      <c r="QNI116" s="33"/>
      <c r="QNM116" s="33"/>
      <c r="QNQ116" s="33"/>
      <c r="QNU116" s="33"/>
      <c r="QNY116" s="33"/>
      <c r="QOC116" s="33"/>
      <c r="QOG116" s="33"/>
      <c r="QOK116" s="33"/>
      <c r="QOO116" s="33"/>
      <c r="QOS116" s="33"/>
      <c r="QOW116" s="33"/>
      <c r="QPA116" s="33"/>
      <c r="QPE116" s="33"/>
      <c r="QPI116" s="33"/>
      <c r="QPM116" s="33"/>
      <c r="QPQ116" s="33"/>
      <c r="QPU116" s="33"/>
      <c r="QPY116" s="33"/>
      <c r="QQC116" s="33"/>
      <c r="QQG116" s="33"/>
      <c r="QQK116" s="33"/>
      <c r="QQO116" s="33"/>
      <c r="QQS116" s="33"/>
      <c r="QQW116" s="33"/>
      <c r="QRA116" s="33"/>
      <c r="QRE116" s="33"/>
      <c r="QRI116" s="33"/>
      <c r="QRM116" s="33"/>
      <c r="QRQ116" s="33"/>
      <c r="QRU116" s="33"/>
      <c r="QRY116" s="33"/>
      <c r="QSC116" s="33"/>
      <c r="QSG116" s="33"/>
      <c r="QSK116" s="33"/>
      <c r="QSO116" s="33"/>
      <c r="QSS116" s="33"/>
      <c r="QSW116" s="33"/>
      <c r="QTA116" s="33"/>
      <c r="QTE116" s="33"/>
      <c r="QTI116" s="33"/>
      <c r="QTM116" s="33"/>
      <c r="QTQ116" s="33"/>
      <c r="QTU116" s="33"/>
      <c r="QTY116" s="33"/>
      <c r="QUC116" s="33"/>
      <c r="QUG116" s="33"/>
      <c r="QUK116" s="33"/>
      <c r="QUO116" s="33"/>
      <c r="QUS116" s="33"/>
      <c r="QUW116" s="33"/>
      <c r="QVA116" s="33"/>
      <c r="QVE116" s="33"/>
      <c r="QVI116" s="33"/>
      <c r="QVM116" s="33"/>
      <c r="QVQ116" s="33"/>
      <c r="QVU116" s="33"/>
      <c r="QVY116" s="33"/>
      <c r="QWC116" s="33"/>
      <c r="QWG116" s="33"/>
      <c r="QWK116" s="33"/>
      <c r="QWO116" s="33"/>
      <c r="QWS116" s="33"/>
      <c r="QWW116" s="33"/>
      <c r="QXA116" s="33"/>
      <c r="QXE116" s="33"/>
      <c r="QXI116" s="33"/>
      <c r="QXM116" s="33"/>
      <c r="QXQ116" s="33"/>
      <c r="QXU116" s="33"/>
      <c r="QXY116" s="33"/>
      <c r="QYC116" s="33"/>
      <c r="QYG116" s="33"/>
      <c r="QYK116" s="33"/>
      <c r="QYO116" s="33"/>
      <c r="QYS116" s="33"/>
      <c r="QYW116" s="33"/>
      <c r="QZA116" s="33"/>
      <c r="QZE116" s="33"/>
      <c r="QZI116" s="33"/>
      <c r="QZM116" s="33"/>
      <c r="QZQ116" s="33"/>
      <c r="QZU116" s="33"/>
      <c r="QZY116" s="33"/>
      <c r="RAC116" s="33"/>
      <c r="RAG116" s="33"/>
      <c r="RAK116" s="33"/>
      <c r="RAO116" s="33"/>
      <c r="RAS116" s="33"/>
      <c r="RAW116" s="33"/>
      <c r="RBA116" s="33"/>
      <c r="RBE116" s="33"/>
      <c r="RBI116" s="33"/>
      <c r="RBM116" s="33"/>
      <c r="RBQ116" s="33"/>
      <c r="RBU116" s="33"/>
      <c r="RBY116" s="33"/>
      <c r="RCC116" s="33"/>
      <c r="RCG116" s="33"/>
      <c r="RCK116" s="33"/>
      <c r="RCO116" s="33"/>
      <c r="RCS116" s="33"/>
      <c r="RCW116" s="33"/>
      <c r="RDA116" s="33"/>
      <c r="RDE116" s="33"/>
      <c r="RDI116" s="33"/>
      <c r="RDM116" s="33"/>
      <c r="RDQ116" s="33"/>
      <c r="RDU116" s="33"/>
      <c r="RDY116" s="33"/>
      <c r="REC116" s="33"/>
      <c r="REG116" s="33"/>
      <c r="REK116" s="33"/>
      <c r="REO116" s="33"/>
      <c r="RES116" s="33"/>
      <c r="REW116" s="33"/>
      <c r="RFA116" s="33"/>
      <c r="RFE116" s="33"/>
      <c r="RFI116" s="33"/>
      <c r="RFM116" s="33"/>
      <c r="RFQ116" s="33"/>
      <c r="RFU116" s="33"/>
      <c r="RFY116" s="33"/>
      <c r="RGC116" s="33"/>
      <c r="RGG116" s="33"/>
      <c r="RGK116" s="33"/>
      <c r="RGO116" s="33"/>
      <c r="RGS116" s="33"/>
      <c r="RGW116" s="33"/>
      <c r="RHA116" s="33"/>
      <c r="RHE116" s="33"/>
      <c r="RHI116" s="33"/>
      <c r="RHM116" s="33"/>
      <c r="RHQ116" s="33"/>
      <c r="RHU116" s="33"/>
      <c r="RHY116" s="33"/>
      <c r="RIC116" s="33"/>
      <c r="RIG116" s="33"/>
      <c r="RIK116" s="33"/>
      <c r="RIO116" s="33"/>
      <c r="RIS116" s="33"/>
      <c r="RIW116" s="33"/>
      <c r="RJA116" s="33"/>
      <c r="RJE116" s="33"/>
      <c r="RJI116" s="33"/>
      <c r="RJM116" s="33"/>
      <c r="RJQ116" s="33"/>
      <c r="RJU116" s="33"/>
      <c r="RJY116" s="33"/>
      <c r="RKC116" s="33"/>
      <c r="RKG116" s="33"/>
      <c r="RKK116" s="33"/>
      <c r="RKO116" s="33"/>
      <c r="RKS116" s="33"/>
      <c r="RKW116" s="33"/>
      <c r="RLA116" s="33"/>
      <c r="RLE116" s="33"/>
      <c r="RLI116" s="33"/>
      <c r="RLM116" s="33"/>
      <c r="RLQ116" s="33"/>
      <c r="RLU116" s="33"/>
      <c r="RLY116" s="33"/>
      <c r="RMC116" s="33"/>
      <c r="RMG116" s="33"/>
      <c r="RMK116" s="33"/>
      <c r="RMO116" s="33"/>
      <c r="RMS116" s="33"/>
      <c r="RMW116" s="33"/>
      <c r="RNA116" s="33"/>
      <c r="RNE116" s="33"/>
      <c r="RNI116" s="33"/>
      <c r="RNM116" s="33"/>
      <c r="RNQ116" s="33"/>
      <c r="RNU116" s="33"/>
      <c r="RNY116" s="33"/>
      <c r="ROC116" s="33"/>
      <c r="ROG116" s="33"/>
      <c r="ROK116" s="33"/>
      <c r="ROO116" s="33"/>
      <c r="ROS116" s="33"/>
      <c r="ROW116" s="33"/>
      <c r="RPA116" s="33"/>
      <c r="RPE116" s="33"/>
      <c r="RPI116" s="33"/>
      <c r="RPM116" s="33"/>
      <c r="RPQ116" s="33"/>
      <c r="RPU116" s="33"/>
      <c r="RPY116" s="33"/>
      <c r="RQC116" s="33"/>
      <c r="RQG116" s="33"/>
      <c r="RQK116" s="33"/>
      <c r="RQO116" s="33"/>
      <c r="RQS116" s="33"/>
      <c r="RQW116" s="33"/>
      <c r="RRA116" s="33"/>
      <c r="RRE116" s="33"/>
      <c r="RRI116" s="33"/>
      <c r="RRM116" s="33"/>
      <c r="RRQ116" s="33"/>
      <c r="RRU116" s="33"/>
      <c r="RRY116" s="33"/>
      <c r="RSC116" s="33"/>
      <c r="RSG116" s="33"/>
      <c r="RSK116" s="33"/>
      <c r="RSO116" s="33"/>
      <c r="RSS116" s="33"/>
      <c r="RSW116" s="33"/>
      <c r="RTA116" s="33"/>
      <c r="RTE116" s="33"/>
      <c r="RTI116" s="33"/>
      <c r="RTM116" s="33"/>
      <c r="RTQ116" s="33"/>
      <c r="RTU116" s="33"/>
      <c r="RTY116" s="33"/>
      <c r="RUC116" s="33"/>
      <c r="RUG116" s="33"/>
      <c r="RUK116" s="33"/>
      <c r="RUO116" s="33"/>
      <c r="RUS116" s="33"/>
      <c r="RUW116" s="33"/>
      <c r="RVA116" s="33"/>
      <c r="RVE116" s="33"/>
      <c r="RVI116" s="33"/>
      <c r="RVM116" s="33"/>
      <c r="RVQ116" s="33"/>
      <c r="RVU116" s="33"/>
      <c r="RVY116" s="33"/>
      <c r="RWC116" s="33"/>
      <c r="RWG116" s="33"/>
      <c r="RWK116" s="33"/>
      <c r="RWO116" s="33"/>
      <c r="RWS116" s="33"/>
      <c r="RWW116" s="33"/>
      <c r="RXA116" s="33"/>
      <c r="RXE116" s="33"/>
      <c r="RXI116" s="33"/>
      <c r="RXM116" s="33"/>
      <c r="RXQ116" s="33"/>
      <c r="RXU116" s="33"/>
      <c r="RXY116" s="33"/>
      <c r="RYC116" s="33"/>
      <c r="RYG116" s="33"/>
      <c r="RYK116" s="33"/>
      <c r="RYO116" s="33"/>
      <c r="RYS116" s="33"/>
      <c r="RYW116" s="33"/>
      <c r="RZA116" s="33"/>
      <c r="RZE116" s="33"/>
      <c r="RZI116" s="33"/>
      <c r="RZM116" s="33"/>
      <c r="RZQ116" s="33"/>
      <c r="RZU116" s="33"/>
      <c r="RZY116" s="33"/>
      <c r="SAC116" s="33"/>
      <c r="SAG116" s="33"/>
      <c r="SAK116" s="33"/>
      <c r="SAO116" s="33"/>
      <c r="SAS116" s="33"/>
      <c r="SAW116" s="33"/>
      <c r="SBA116" s="33"/>
      <c r="SBE116" s="33"/>
      <c r="SBI116" s="33"/>
      <c r="SBM116" s="33"/>
      <c r="SBQ116" s="33"/>
      <c r="SBU116" s="33"/>
      <c r="SBY116" s="33"/>
      <c r="SCC116" s="33"/>
      <c r="SCG116" s="33"/>
      <c r="SCK116" s="33"/>
      <c r="SCO116" s="33"/>
      <c r="SCS116" s="33"/>
      <c r="SCW116" s="33"/>
      <c r="SDA116" s="33"/>
      <c r="SDE116" s="33"/>
      <c r="SDI116" s="33"/>
      <c r="SDM116" s="33"/>
      <c r="SDQ116" s="33"/>
      <c r="SDU116" s="33"/>
      <c r="SDY116" s="33"/>
      <c r="SEC116" s="33"/>
      <c r="SEG116" s="33"/>
      <c r="SEK116" s="33"/>
      <c r="SEO116" s="33"/>
      <c r="SES116" s="33"/>
      <c r="SEW116" s="33"/>
      <c r="SFA116" s="33"/>
      <c r="SFE116" s="33"/>
      <c r="SFI116" s="33"/>
      <c r="SFM116" s="33"/>
      <c r="SFQ116" s="33"/>
      <c r="SFU116" s="33"/>
      <c r="SFY116" s="33"/>
      <c r="SGC116" s="33"/>
      <c r="SGG116" s="33"/>
      <c r="SGK116" s="33"/>
      <c r="SGO116" s="33"/>
      <c r="SGS116" s="33"/>
      <c r="SGW116" s="33"/>
      <c r="SHA116" s="33"/>
      <c r="SHE116" s="33"/>
      <c r="SHI116" s="33"/>
      <c r="SHM116" s="33"/>
      <c r="SHQ116" s="33"/>
      <c r="SHU116" s="33"/>
      <c r="SHY116" s="33"/>
      <c r="SIC116" s="33"/>
      <c r="SIG116" s="33"/>
      <c r="SIK116" s="33"/>
      <c r="SIO116" s="33"/>
      <c r="SIS116" s="33"/>
      <c r="SIW116" s="33"/>
      <c r="SJA116" s="33"/>
      <c r="SJE116" s="33"/>
      <c r="SJI116" s="33"/>
      <c r="SJM116" s="33"/>
      <c r="SJQ116" s="33"/>
      <c r="SJU116" s="33"/>
      <c r="SJY116" s="33"/>
      <c r="SKC116" s="33"/>
      <c r="SKG116" s="33"/>
      <c r="SKK116" s="33"/>
      <c r="SKO116" s="33"/>
      <c r="SKS116" s="33"/>
      <c r="SKW116" s="33"/>
      <c r="SLA116" s="33"/>
      <c r="SLE116" s="33"/>
      <c r="SLI116" s="33"/>
      <c r="SLM116" s="33"/>
      <c r="SLQ116" s="33"/>
      <c r="SLU116" s="33"/>
      <c r="SLY116" s="33"/>
      <c r="SMC116" s="33"/>
      <c r="SMG116" s="33"/>
      <c r="SMK116" s="33"/>
      <c r="SMO116" s="33"/>
      <c r="SMS116" s="33"/>
      <c r="SMW116" s="33"/>
      <c r="SNA116" s="33"/>
      <c r="SNE116" s="33"/>
      <c r="SNI116" s="33"/>
      <c r="SNM116" s="33"/>
      <c r="SNQ116" s="33"/>
      <c r="SNU116" s="33"/>
      <c r="SNY116" s="33"/>
      <c r="SOC116" s="33"/>
      <c r="SOG116" s="33"/>
      <c r="SOK116" s="33"/>
      <c r="SOO116" s="33"/>
      <c r="SOS116" s="33"/>
      <c r="SOW116" s="33"/>
      <c r="SPA116" s="33"/>
      <c r="SPE116" s="33"/>
      <c r="SPI116" s="33"/>
      <c r="SPM116" s="33"/>
      <c r="SPQ116" s="33"/>
      <c r="SPU116" s="33"/>
      <c r="SPY116" s="33"/>
      <c r="SQC116" s="33"/>
      <c r="SQG116" s="33"/>
      <c r="SQK116" s="33"/>
      <c r="SQO116" s="33"/>
      <c r="SQS116" s="33"/>
      <c r="SQW116" s="33"/>
      <c r="SRA116" s="33"/>
      <c r="SRE116" s="33"/>
      <c r="SRI116" s="33"/>
      <c r="SRM116" s="33"/>
      <c r="SRQ116" s="33"/>
      <c r="SRU116" s="33"/>
      <c r="SRY116" s="33"/>
      <c r="SSC116" s="33"/>
      <c r="SSG116" s="33"/>
      <c r="SSK116" s="33"/>
      <c r="SSO116" s="33"/>
      <c r="SSS116" s="33"/>
      <c r="SSW116" s="33"/>
      <c r="STA116" s="33"/>
      <c r="STE116" s="33"/>
      <c r="STI116" s="33"/>
      <c r="STM116" s="33"/>
      <c r="STQ116" s="33"/>
      <c r="STU116" s="33"/>
      <c r="STY116" s="33"/>
      <c r="SUC116" s="33"/>
      <c r="SUG116" s="33"/>
      <c r="SUK116" s="33"/>
      <c r="SUO116" s="33"/>
      <c r="SUS116" s="33"/>
      <c r="SUW116" s="33"/>
      <c r="SVA116" s="33"/>
      <c r="SVE116" s="33"/>
      <c r="SVI116" s="33"/>
      <c r="SVM116" s="33"/>
      <c r="SVQ116" s="33"/>
      <c r="SVU116" s="33"/>
      <c r="SVY116" s="33"/>
      <c r="SWC116" s="33"/>
      <c r="SWG116" s="33"/>
      <c r="SWK116" s="33"/>
      <c r="SWO116" s="33"/>
      <c r="SWS116" s="33"/>
      <c r="SWW116" s="33"/>
      <c r="SXA116" s="33"/>
      <c r="SXE116" s="33"/>
      <c r="SXI116" s="33"/>
      <c r="SXM116" s="33"/>
      <c r="SXQ116" s="33"/>
      <c r="SXU116" s="33"/>
      <c r="SXY116" s="33"/>
      <c r="SYC116" s="33"/>
      <c r="SYG116" s="33"/>
      <c r="SYK116" s="33"/>
      <c r="SYO116" s="33"/>
      <c r="SYS116" s="33"/>
      <c r="SYW116" s="33"/>
      <c r="SZA116" s="33"/>
      <c r="SZE116" s="33"/>
      <c r="SZI116" s="33"/>
      <c r="SZM116" s="33"/>
      <c r="SZQ116" s="33"/>
      <c r="SZU116" s="33"/>
      <c r="SZY116" s="33"/>
      <c r="TAC116" s="33"/>
      <c r="TAG116" s="33"/>
      <c r="TAK116" s="33"/>
      <c r="TAO116" s="33"/>
      <c r="TAS116" s="33"/>
      <c r="TAW116" s="33"/>
      <c r="TBA116" s="33"/>
      <c r="TBE116" s="33"/>
      <c r="TBI116" s="33"/>
      <c r="TBM116" s="33"/>
      <c r="TBQ116" s="33"/>
      <c r="TBU116" s="33"/>
      <c r="TBY116" s="33"/>
      <c r="TCC116" s="33"/>
      <c r="TCG116" s="33"/>
      <c r="TCK116" s="33"/>
      <c r="TCO116" s="33"/>
      <c r="TCS116" s="33"/>
      <c r="TCW116" s="33"/>
      <c r="TDA116" s="33"/>
      <c r="TDE116" s="33"/>
      <c r="TDI116" s="33"/>
      <c r="TDM116" s="33"/>
      <c r="TDQ116" s="33"/>
      <c r="TDU116" s="33"/>
      <c r="TDY116" s="33"/>
      <c r="TEC116" s="33"/>
      <c r="TEG116" s="33"/>
      <c r="TEK116" s="33"/>
      <c r="TEO116" s="33"/>
      <c r="TES116" s="33"/>
      <c r="TEW116" s="33"/>
      <c r="TFA116" s="33"/>
      <c r="TFE116" s="33"/>
      <c r="TFI116" s="33"/>
      <c r="TFM116" s="33"/>
      <c r="TFQ116" s="33"/>
      <c r="TFU116" s="33"/>
      <c r="TFY116" s="33"/>
      <c r="TGC116" s="33"/>
      <c r="TGG116" s="33"/>
      <c r="TGK116" s="33"/>
      <c r="TGO116" s="33"/>
      <c r="TGS116" s="33"/>
      <c r="TGW116" s="33"/>
      <c r="THA116" s="33"/>
      <c r="THE116" s="33"/>
      <c r="THI116" s="33"/>
      <c r="THM116" s="33"/>
      <c r="THQ116" s="33"/>
      <c r="THU116" s="33"/>
      <c r="THY116" s="33"/>
      <c r="TIC116" s="33"/>
      <c r="TIG116" s="33"/>
      <c r="TIK116" s="33"/>
      <c r="TIO116" s="33"/>
      <c r="TIS116" s="33"/>
      <c r="TIW116" s="33"/>
      <c r="TJA116" s="33"/>
      <c r="TJE116" s="33"/>
      <c r="TJI116" s="33"/>
      <c r="TJM116" s="33"/>
      <c r="TJQ116" s="33"/>
      <c r="TJU116" s="33"/>
      <c r="TJY116" s="33"/>
      <c r="TKC116" s="33"/>
      <c r="TKG116" s="33"/>
      <c r="TKK116" s="33"/>
      <c r="TKO116" s="33"/>
      <c r="TKS116" s="33"/>
      <c r="TKW116" s="33"/>
      <c r="TLA116" s="33"/>
      <c r="TLE116" s="33"/>
      <c r="TLI116" s="33"/>
      <c r="TLM116" s="33"/>
      <c r="TLQ116" s="33"/>
      <c r="TLU116" s="33"/>
      <c r="TLY116" s="33"/>
      <c r="TMC116" s="33"/>
      <c r="TMG116" s="33"/>
      <c r="TMK116" s="33"/>
      <c r="TMO116" s="33"/>
      <c r="TMS116" s="33"/>
      <c r="TMW116" s="33"/>
      <c r="TNA116" s="33"/>
      <c r="TNE116" s="33"/>
      <c r="TNI116" s="33"/>
      <c r="TNM116" s="33"/>
      <c r="TNQ116" s="33"/>
      <c r="TNU116" s="33"/>
      <c r="TNY116" s="33"/>
      <c r="TOC116" s="33"/>
      <c r="TOG116" s="33"/>
      <c r="TOK116" s="33"/>
      <c r="TOO116" s="33"/>
      <c r="TOS116" s="33"/>
      <c r="TOW116" s="33"/>
      <c r="TPA116" s="33"/>
      <c r="TPE116" s="33"/>
      <c r="TPI116" s="33"/>
      <c r="TPM116" s="33"/>
      <c r="TPQ116" s="33"/>
      <c r="TPU116" s="33"/>
      <c r="TPY116" s="33"/>
      <c r="TQC116" s="33"/>
      <c r="TQG116" s="33"/>
      <c r="TQK116" s="33"/>
      <c r="TQO116" s="33"/>
      <c r="TQS116" s="33"/>
      <c r="TQW116" s="33"/>
      <c r="TRA116" s="33"/>
      <c r="TRE116" s="33"/>
      <c r="TRI116" s="33"/>
      <c r="TRM116" s="33"/>
      <c r="TRQ116" s="33"/>
      <c r="TRU116" s="33"/>
      <c r="TRY116" s="33"/>
      <c r="TSC116" s="33"/>
      <c r="TSG116" s="33"/>
      <c r="TSK116" s="33"/>
      <c r="TSO116" s="33"/>
      <c r="TSS116" s="33"/>
      <c r="TSW116" s="33"/>
      <c r="TTA116" s="33"/>
      <c r="TTE116" s="33"/>
      <c r="TTI116" s="33"/>
      <c r="TTM116" s="33"/>
      <c r="TTQ116" s="33"/>
      <c r="TTU116" s="33"/>
      <c r="TTY116" s="33"/>
      <c r="TUC116" s="33"/>
      <c r="TUG116" s="33"/>
      <c r="TUK116" s="33"/>
      <c r="TUO116" s="33"/>
      <c r="TUS116" s="33"/>
      <c r="TUW116" s="33"/>
      <c r="TVA116" s="33"/>
      <c r="TVE116" s="33"/>
      <c r="TVI116" s="33"/>
      <c r="TVM116" s="33"/>
      <c r="TVQ116" s="33"/>
      <c r="TVU116" s="33"/>
      <c r="TVY116" s="33"/>
      <c r="TWC116" s="33"/>
      <c r="TWG116" s="33"/>
      <c r="TWK116" s="33"/>
      <c r="TWO116" s="33"/>
      <c r="TWS116" s="33"/>
      <c r="TWW116" s="33"/>
      <c r="TXA116" s="33"/>
      <c r="TXE116" s="33"/>
      <c r="TXI116" s="33"/>
      <c r="TXM116" s="33"/>
      <c r="TXQ116" s="33"/>
      <c r="TXU116" s="33"/>
      <c r="TXY116" s="33"/>
      <c r="TYC116" s="33"/>
      <c r="TYG116" s="33"/>
      <c r="TYK116" s="33"/>
      <c r="TYO116" s="33"/>
      <c r="TYS116" s="33"/>
      <c r="TYW116" s="33"/>
      <c r="TZA116" s="33"/>
      <c r="TZE116" s="33"/>
      <c r="TZI116" s="33"/>
      <c r="TZM116" s="33"/>
      <c r="TZQ116" s="33"/>
      <c r="TZU116" s="33"/>
      <c r="TZY116" s="33"/>
      <c r="UAC116" s="33"/>
      <c r="UAG116" s="33"/>
      <c r="UAK116" s="33"/>
      <c r="UAO116" s="33"/>
      <c r="UAS116" s="33"/>
      <c r="UAW116" s="33"/>
      <c r="UBA116" s="33"/>
      <c r="UBE116" s="33"/>
      <c r="UBI116" s="33"/>
      <c r="UBM116" s="33"/>
      <c r="UBQ116" s="33"/>
      <c r="UBU116" s="33"/>
      <c r="UBY116" s="33"/>
      <c r="UCC116" s="33"/>
      <c r="UCG116" s="33"/>
      <c r="UCK116" s="33"/>
      <c r="UCO116" s="33"/>
      <c r="UCS116" s="33"/>
      <c r="UCW116" s="33"/>
      <c r="UDA116" s="33"/>
      <c r="UDE116" s="33"/>
      <c r="UDI116" s="33"/>
      <c r="UDM116" s="33"/>
      <c r="UDQ116" s="33"/>
      <c r="UDU116" s="33"/>
      <c r="UDY116" s="33"/>
      <c r="UEC116" s="33"/>
      <c r="UEG116" s="33"/>
      <c r="UEK116" s="33"/>
      <c r="UEO116" s="33"/>
      <c r="UES116" s="33"/>
      <c r="UEW116" s="33"/>
      <c r="UFA116" s="33"/>
      <c r="UFE116" s="33"/>
      <c r="UFI116" s="33"/>
      <c r="UFM116" s="33"/>
      <c r="UFQ116" s="33"/>
      <c r="UFU116" s="33"/>
      <c r="UFY116" s="33"/>
      <c r="UGC116" s="33"/>
      <c r="UGG116" s="33"/>
      <c r="UGK116" s="33"/>
      <c r="UGO116" s="33"/>
      <c r="UGS116" s="33"/>
      <c r="UGW116" s="33"/>
      <c r="UHA116" s="33"/>
      <c r="UHE116" s="33"/>
      <c r="UHI116" s="33"/>
      <c r="UHM116" s="33"/>
      <c r="UHQ116" s="33"/>
      <c r="UHU116" s="33"/>
      <c r="UHY116" s="33"/>
      <c r="UIC116" s="33"/>
      <c r="UIG116" s="33"/>
      <c r="UIK116" s="33"/>
      <c r="UIO116" s="33"/>
      <c r="UIS116" s="33"/>
      <c r="UIW116" s="33"/>
      <c r="UJA116" s="33"/>
      <c r="UJE116" s="33"/>
      <c r="UJI116" s="33"/>
      <c r="UJM116" s="33"/>
      <c r="UJQ116" s="33"/>
      <c r="UJU116" s="33"/>
      <c r="UJY116" s="33"/>
      <c r="UKC116" s="33"/>
      <c r="UKG116" s="33"/>
      <c r="UKK116" s="33"/>
      <c r="UKO116" s="33"/>
      <c r="UKS116" s="33"/>
      <c r="UKW116" s="33"/>
      <c r="ULA116" s="33"/>
      <c r="ULE116" s="33"/>
      <c r="ULI116" s="33"/>
      <c r="ULM116" s="33"/>
      <c r="ULQ116" s="33"/>
      <c r="ULU116" s="33"/>
      <c r="ULY116" s="33"/>
      <c r="UMC116" s="33"/>
      <c r="UMG116" s="33"/>
      <c r="UMK116" s="33"/>
      <c r="UMO116" s="33"/>
      <c r="UMS116" s="33"/>
      <c r="UMW116" s="33"/>
      <c r="UNA116" s="33"/>
      <c r="UNE116" s="33"/>
      <c r="UNI116" s="33"/>
      <c r="UNM116" s="33"/>
      <c r="UNQ116" s="33"/>
      <c r="UNU116" s="33"/>
      <c r="UNY116" s="33"/>
      <c r="UOC116" s="33"/>
      <c r="UOG116" s="33"/>
      <c r="UOK116" s="33"/>
      <c r="UOO116" s="33"/>
      <c r="UOS116" s="33"/>
      <c r="UOW116" s="33"/>
      <c r="UPA116" s="33"/>
      <c r="UPE116" s="33"/>
      <c r="UPI116" s="33"/>
      <c r="UPM116" s="33"/>
      <c r="UPQ116" s="33"/>
      <c r="UPU116" s="33"/>
      <c r="UPY116" s="33"/>
      <c r="UQC116" s="33"/>
      <c r="UQG116" s="33"/>
      <c r="UQK116" s="33"/>
      <c r="UQO116" s="33"/>
      <c r="UQS116" s="33"/>
      <c r="UQW116" s="33"/>
      <c r="URA116" s="33"/>
      <c r="URE116" s="33"/>
      <c r="URI116" s="33"/>
      <c r="URM116" s="33"/>
      <c r="URQ116" s="33"/>
      <c r="URU116" s="33"/>
      <c r="URY116" s="33"/>
      <c r="USC116" s="33"/>
      <c r="USG116" s="33"/>
      <c r="USK116" s="33"/>
      <c r="USO116" s="33"/>
      <c r="USS116" s="33"/>
      <c r="USW116" s="33"/>
      <c r="UTA116" s="33"/>
      <c r="UTE116" s="33"/>
      <c r="UTI116" s="33"/>
      <c r="UTM116" s="33"/>
      <c r="UTQ116" s="33"/>
      <c r="UTU116" s="33"/>
      <c r="UTY116" s="33"/>
      <c r="UUC116" s="33"/>
      <c r="UUG116" s="33"/>
      <c r="UUK116" s="33"/>
      <c r="UUO116" s="33"/>
      <c r="UUS116" s="33"/>
      <c r="UUW116" s="33"/>
      <c r="UVA116" s="33"/>
      <c r="UVE116" s="33"/>
      <c r="UVI116" s="33"/>
      <c r="UVM116" s="33"/>
      <c r="UVQ116" s="33"/>
      <c r="UVU116" s="33"/>
      <c r="UVY116" s="33"/>
      <c r="UWC116" s="33"/>
      <c r="UWG116" s="33"/>
      <c r="UWK116" s="33"/>
      <c r="UWO116" s="33"/>
      <c r="UWS116" s="33"/>
      <c r="UWW116" s="33"/>
      <c r="UXA116" s="33"/>
      <c r="UXE116" s="33"/>
      <c r="UXI116" s="33"/>
      <c r="UXM116" s="33"/>
      <c r="UXQ116" s="33"/>
      <c r="UXU116" s="33"/>
      <c r="UXY116" s="33"/>
      <c r="UYC116" s="33"/>
      <c r="UYG116" s="33"/>
      <c r="UYK116" s="33"/>
      <c r="UYO116" s="33"/>
      <c r="UYS116" s="33"/>
      <c r="UYW116" s="33"/>
      <c r="UZA116" s="33"/>
      <c r="UZE116" s="33"/>
      <c r="UZI116" s="33"/>
      <c r="UZM116" s="33"/>
      <c r="UZQ116" s="33"/>
      <c r="UZU116" s="33"/>
      <c r="UZY116" s="33"/>
      <c r="VAC116" s="33"/>
      <c r="VAG116" s="33"/>
      <c r="VAK116" s="33"/>
      <c r="VAO116" s="33"/>
      <c r="VAS116" s="33"/>
      <c r="VAW116" s="33"/>
      <c r="VBA116" s="33"/>
      <c r="VBE116" s="33"/>
      <c r="VBI116" s="33"/>
      <c r="VBM116" s="33"/>
      <c r="VBQ116" s="33"/>
      <c r="VBU116" s="33"/>
      <c r="VBY116" s="33"/>
      <c r="VCC116" s="33"/>
      <c r="VCG116" s="33"/>
      <c r="VCK116" s="33"/>
      <c r="VCO116" s="33"/>
      <c r="VCS116" s="33"/>
      <c r="VCW116" s="33"/>
      <c r="VDA116" s="33"/>
      <c r="VDE116" s="33"/>
      <c r="VDI116" s="33"/>
      <c r="VDM116" s="33"/>
      <c r="VDQ116" s="33"/>
      <c r="VDU116" s="33"/>
      <c r="VDY116" s="33"/>
      <c r="VEC116" s="33"/>
      <c r="VEG116" s="33"/>
      <c r="VEK116" s="33"/>
      <c r="VEO116" s="33"/>
      <c r="VES116" s="33"/>
      <c r="VEW116" s="33"/>
      <c r="VFA116" s="33"/>
      <c r="VFE116" s="33"/>
      <c r="VFI116" s="33"/>
      <c r="VFM116" s="33"/>
      <c r="VFQ116" s="33"/>
      <c r="VFU116" s="33"/>
      <c r="VFY116" s="33"/>
      <c r="VGC116" s="33"/>
      <c r="VGG116" s="33"/>
      <c r="VGK116" s="33"/>
      <c r="VGO116" s="33"/>
      <c r="VGS116" s="33"/>
      <c r="VGW116" s="33"/>
      <c r="VHA116" s="33"/>
      <c r="VHE116" s="33"/>
      <c r="VHI116" s="33"/>
      <c r="VHM116" s="33"/>
      <c r="VHQ116" s="33"/>
      <c r="VHU116" s="33"/>
      <c r="VHY116" s="33"/>
      <c r="VIC116" s="33"/>
      <c r="VIG116" s="33"/>
      <c r="VIK116" s="33"/>
      <c r="VIO116" s="33"/>
      <c r="VIS116" s="33"/>
      <c r="VIW116" s="33"/>
      <c r="VJA116" s="33"/>
      <c r="VJE116" s="33"/>
      <c r="VJI116" s="33"/>
      <c r="VJM116" s="33"/>
      <c r="VJQ116" s="33"/>
      <c r="VJU116" s="33"/>
      <c r="VJY116" s="33"/>
      <c r="VKC116" s="33"/>
      <c r="VKG116" s="33"/>
      <c r="VKK116" s="33"/>
      <c r="VKO116" s="33"/>
      <c r="VKS116" s="33"/>
      <c r="VKW116" s="33"/>
      <c r="VLA116" s="33"/>
      <c r="VLE116" s="33"/>
      <c r="VLI116" s="33"/>
      <c r="VLM116" s="33"/>
      <c r="VLQ116" s="33"/>
      <c r="VLU116" s="33"/>
      <c r="VLY116" s="33"/>
      <c r="VMC116" s="33"/>
      <c r="VMG116" s="33"/>
      <c r="VMK116" s="33"/>
      <c r="VMO116" s="33"/>
      <c r="VMS116" s="33"/>
      <c r="VMW116" s="33"/>
      <c r="VNA116" s="33"/>
      <c r="VNE116" s="33"/>
      <c r="VNI116" s="33"/>
      <c r="VNM116" s="33"/>
      <c r="VNQ116" s="33"/>
      <c r="VNU116" s="33"/>
      <c r="VNY116" s="33"/>
      <c r="VOC116" s="33"/>
      <c r="VOG116" s="33"/>
      <c r="VOK116" s="33"/>
      <c r="VOO116" s="33"/>
      <c r="VOS116" s="33"/>
      <c r="VOW116" s="33"/>
      <c r="VPA116" s="33"/>
      <c r="VPE116" s="33"/>
      <c r="VPI116" s="33"/>
      <c r="VPM116" s="33"/>
      <c r="VPQ116" s="33"/>
      <c r="VPU116" s="33"/>
      <c r="VPY116" s="33"/>
      <c r="VQC116" s="33"/>
      <c r="VQG116" s="33"/>
      <c r="VQK116" s="33"/>
      <c r="VQO116" s="33"/>
      <c r="VQS116" s="33"/>
      <c r="VQW116" s="33"/>
      <c r="VRA116" s="33"/>
      <c r="VRE116" s="33"/>
      <c r="VRI116" s="33"/>
      <c r="VRM116" s="33"/>
      <c r="VRQ116" s="33"/>
      <c r="VRU116" s="33"/>
      <c r="VRY116" s="33"/>
      <c r="VSC116" s="33"/>
      <c r="VSG116" s="33"/>
      <c r="VSK116" s="33"/>
      <c r="VSO116" s="33"/>
      <c r="VSS116" s="33"/>
      <c r="VSW116" s="33"/>
      <c r="VTA116" s="33"/>
      <c r="VTE116" s="33"/>
      <c r="VTI116" s="33"/>
      <c r="VTM116" s="33"/>
      <c r="VTQ116" s="33"/>
      <c r="VTU116" s="33"/>
      <c r="VTY116" s="33"/>
      <c r="VUC116" s="33"/>
      <c r="VUG116" s="33"/>
      <c r="VUK116" s="33"/>
      <c r="VUO116" s="33"/>
      <c r="VUS116" s="33"/>
      <c r="VUW116" s="33"/>
      <c r="VVA116" s="33"/>
      <c r="VVE116" s="33"/>
      <c r="VVI116" s="33"/>
      <c r="VVM116" s="33"/>
      <c r="VVQ116" s="33"/>
      <c r="VVU116" s="33"/>
      <c r="VVY116" s="33"/>
      <c r="VWC116" s="33"/>
      <c r="VWG116" s="33"/>
      <c r="VWK116" s="33"/>
      <c r="VWO116" s="33"/>
      <c r="VWS116" s="33"/>
      <c r="VWW116" s="33"/>
      <c r="VXA116" s="33"/>
      <c r="VXE116" s="33"/>
      <c r="VXI116" s="33"/>
      <c r="VXM116" s="33"/>
      <c r="VXQ116" s="33"/>
      <c r="VXU116" s="33"/>
      <c r="VXY116" s="33"/>
      <c r="VYC116" s="33"/>
      <c r="VYG116" s="33"/>
      <c r="VYK116" s="33"/>
      <c r="VYO116" s="33"/>
      <c r="VYS116" s="33"/>
      <c r="VYW116" s="33"/>
      <c r="VZA116" s="33"/>
      <c r="VZE116" s="33"/>
      <c r="VZI116" s="33"/>
      <c r="VZM116" s="33"/>
      <c r="VZQ116" s="33"/>
      <c r="VZU116" s="33"/>
      <c r="VZY116" s="33"/>
      <c r="WAC116" s="33"/>
      <c r="WAG116" s="33"/>
      <c r="WAK116" s="33"/>
      <c r="WAO116" s="33"/>
      <c r="WAS116" s="33"/>
      <c r="WAW116" s="33"/>
      <c r="WBA116" s="33"/>
      <c r="WBE116" s="33"/>
      <c r="WBI116" s="33"/>
      <c r="WBM116" s="33"/>
      <c r="WBQ116" s="33"/>
      <c r="WBU116" s="33"/>
      <c r="WBY116" s="33"/>
      <c r="WCC116" s="33"/>
      <c r="WCG116" s="33"/>
      <c r="WCK116" s="33"/>
      <c r="WCO116" s="33"/>
      <c r="WCS116" s="33"/>
      <c r="WCW116" s="33"/>
      <c r="WDA116" s="33"/>
      <c r="WDE116" s="33"/>
      <c r="WDI116" s="33"/>
      <c r="WDM116" s="33"/>
      <c r="WDQ116" s="33"/>
      <c r="WDU116" s="33"/>
      <c r="WDY116" s="33"/>
      <c r="WEC116" s="33"/>
      <c r="WEG116" s="33"/>
      <c r="WEK116" s="33"/>
      <c r="WEO116" s="33"/>
      <c r="WES116" s="33"/>
      <c r="WEW116" s="33"/>
      <c r="WFA116" s="33"/>
      <c r="WFE116" s="33"/>
      <c r="WFI116" s="33"/>
      <c r="WFM116" s="33"/>
      <c r="WFQ116" s="33"/>
      <c r="WFU116" s="33"/>
      <c r="WFY116" s="33"/>
      <c r="WGC116" s="33"/>
      <c r="WGG116" s="33"/>
      <c r="WGK116" s="33"/>
      <c r="WGO116" s="33"/>
      <c r="WGS116" s="33"/>
      <c r="WGW116" s="33"/>
      <c r="WHA116" s="33"/>
      <c r="WHE116" s="33"/>
      <c r="WHI116" s="33"/>
      <c r="WHM116" s="33"/>
      <c r="WHQ116" s="33"/>
      <c r="WHU116" s="33"/>
      <c r="WHY116" s="33"/>
      <c r="WIC116" s="33"/>
      <c r="WIG116" s="33"/>
      <c r="WIK116" s="33"/>
      <c r="WIO116" s="33"/>
      <c r="WIS116" s="33"/>
      <c r="WIW116" s="33"/>
      <c r="WJA116" s="33"/>
      <c r="WJE116" s="33"/>
      <c r="WJI116" s="33"/>
      <c r="WJM116" s="33"/>
      <c r="WJQ116" s="33"/>
      <c r="WJU116" s="33"/>
      <c r="WJY116" s="33"/>
      <c r="WKC116" s="33"/>
      <c r="WKG116" s="33"/>
      <c r="WKK116" s="33"/>
      <c r="WKO116" s="33"/>
      <c r="WKS116" s="33"/>
      <c r="WKW116" s="33"/>
      <c r="WLA116" s="33"/>
      <c r="WLE116" s="33"/>
      <c r="WLI116" s="33"/>
      <c r="WLM116" s="33"/>
      <c r="WLQ116" s="33"/>
      <c r="WLU116" s="33"/>
      <c r="WLY116" s="33"/>
      <c r="WMC116" s="33"/>
      <c r="WMG116" s="33"/>
      <c r="WMK116" s="33"/>
      <c r="WMO116" s="33"/>
      <c r="WMS116" s="33"/>
      <c r="WMW116" s="33"/>
      <c r="WNA116" s="33"/>
      <c r="WNE116" s="33"/>
      <c r="WNI116" s="33"/>
      <c r="WNM116" s="33"/>
      <c r="WNQ116" s="33"/>
      <c r="WNU116" s="33"/>
      <c r="WNY116" s="33"/>
      <c r="WOC116" s="33"/>
      <c r="WOG116" s="33"/>
      <c r="WOK116" s="33"/>
      <c r="WOO116" s="33"/>
      <c r="WOS116" s="33"/>
      <c r="WOW116" s="33"/>
      <c r="WPA116" s="33"/>
      <c r="WPE116" s="33"/>
      <c r="WPI116" s="33"/>
      <c r="WPM116" s="33"/>
      <c r="WPQ116" s="33"/>
      <c r="WPU116" s="33"/>
      <c r="WPY116" s="33"/>
      <c r="WQC116" s="33"/>
      <c r="WQG116" s="33"/>
      <c r="WQK116" s="33"/>
      <c r="WQO116" s="33"/>
      <c r="WQS116" s="33"/>
      <c r="WQW116" s="33"/>
      <c r="WRA116" s="33"/>
      <c r="WRE116" s="33"/>
      <c r="WRI116" s="33"/>
      <c r="WRM116" s="33"/>
      <c r="WRQ116" s="33"/>
      <c r="WRU116" s="33"/>
      <c r="WRY116" s="33"/>
      <c r="WSC116" s="33"/>
      <c r="WSG116" s="33"/>
      <c r="WSK116" s="33"/>
      <c r="WSO116" s="33"/>
      <c r="WSS116" s="33"/>
      <c r="WSW116" s="33"/>
      <c r="WTA116" s="33"/>
      <c r="WTE116" s="33"/>
      <c r="WTI116" s="33"/>
      <c r="WTM116" s="33"/>
      <c r="WTQ116" s="33"/>
      <c r="WTU116" s="33"/>
      <c r="WTY116" s="33"/>
      <c r="WUC116" s="33"/>
      <c r="WUG116" s="33"/>
      <c r="WUK116" s="33"/>
      <c r="WUO116" s="33"/>
      <c r="WUS116" s="33"/>
      <c r="WUW116" s="33"/>
      <c r="WVA116" s="33"/>
      <c r="WVE116" s="33"/>
      <c r="WVI116" s="33"/>
      <c r="WVM116" s="33"/>
      <c r="WVQ116" s="33"/>
      <c r="WVU116" s="33"/>
      <c r="WVY116" s="33"/>
      <c r="WWC116" s="33"/>
      <c r="WWG116" s="33"/>
      <c r="WWK116" s="33"/>
      <c r="WWO116" s="33"/>
      <c r="WWS116" s="33"/>
      <c r="WWW116" s="33"/>
      <c r="WXA116" s="33"/>
      <c r="WXE116" s="33"/>
      <c r="WXI116" s="33"/>
      <c r="WXM116" s="33"/>
      <c r="WXQ116" s="33"/>
      <c r="WXU116" s="33"/>
      <c r="WXY116" s="33"/>
      <c r="WYC116" s="33"/>
      <c r="WYG116" s="33"/>
      <c r="WYK116" s="33"/>
      <c r="WYO116" s="33"/>
      <c r="WYS116" s="33"/>
      <c r="WYW116" s="33"/>
      <c r="WZA116" s="33"/>
      <c r="WZE116" s="33"/>
      <c r="WZI116" s="33"/>
      <c r="WZM116" s="33"/>
      <c r="WZQ116" s="33"/>
      <c r="WZU116" s="33"/>
      <c r="WZY116" s="33"/>
      <c r="XAC116" s="33"/>
      <c r="XAG116" s="33"/>
      <c r="XAK116" s="33"/>
      <c r="XAO116" s="33"/>
      <c r="XAS116" s="33"/>
      <c r="XAW116" s="33"/>
      <c r="XBA116" s="33"/>
      <c r="XBE116" s="33"/>
      <c r="XBI116" s="33"/>
      <c r="XBM116" s="33"/>
      <c r="XBQ116" s="33"/>
      <c r="XBU116" s="33"/>
      <c r="XBY116" s="33"/>
      <c r="XCC116" s="33"/>
      <c r="XCG116" s="33"/>
      <c r="XCK116" s="33"/>
      <c r="XCO116" s="33"/>
      <c r="XCS116" s="33"/>
      <c r="XCW116" s="33"/>
      <c r="XDA116" s="33"/>
      <c r="XDE116" s="33"/>
      <c r="XDI116" s="33"/>
      <c r="XDM116" s="33"/>
      <c r="XDQ116" s="33"/>
      <c r="XDU116" s="33"/>
      <c r="XDY116" s="33"/>
      <c r="XEC116" s="33"/>
      <c r="XEG116" s="33"/>
      <c r="XEK116" s="33"/>
      <c r="XEO116" s="33"/>
      <c r="XES116" s="33"/>
      <c r="XEW116" s="33"/>
      <c r="XFA116" s="33"/>
    </row>
    <row r="117" spans="1:1021 1025:2045 2049:3069 3073:4093 4097:5117 5121:6141 6145:7165 7169:8189 8193:9213 9217:10237 10241:11261 11265:12285 12289:13309 13313:14333 14337:15357 15361:16381" s="24" customFormat="1" x14ac:dyDescent="0.25">
      <c r="A117" s="37" t="s">
        <v>43</v>
      </c>
      <c r="E117" s="33"/>
      <c r="I117" s="33"/>
      <c r="M117" s="33"/>
      <c r="Q117" s="33"/>
      <c r="U117" s="33"/>
      <c r="Y117" s="33"/>
      <c r="AC117" s="33"/>
      <c r="AG117" s="33"/>
      <c r="AK117" s="33"/>
      <c r="AO117" s="33"/>
      <c r="AS117" s="33"/>
      <c r="AW117" s="33"/>
      <c r="BA117" s="33"/>
      <c r="BE117" s="33"/>
      <c r="BI117" s="33"/>
      <c r="BM117" s="33"/>
      <c r="BQ117" s="33"/>
      <c r="BU117" s="33"/>
      <c r="BY117" s="33"/>
      <c r="CC117" s="33"/>
      <c r="CG117" s="33"/>
      <c r="CK117" s="33"/>
      <c r="CO117" s="33"/>
      <c r="CS117" s="33"/>
      <c r="CW117" s="33"/>
      <c r="DA117" s="33"/>
      <c r="DE117" s="33"/>
      <c r="DI117" s="33"/>
      <c r="DM117" s="33"/>
      <c r="DQ117" s="33"/>
      <c r="DU117" s="33"/>
      <c r="DY117" s="33"/>
      <c r="EC117" s="33"/>
      <c r="EG117" s="33"/>
      <c r="EK117" s="33"/>
      <c r="EO117" s="33"/>
      <c r="ES117" s="33"/>
      <c r="EW117" s="33"/>
      <c r="FA117" s="33"/>
      <c r="FE117" s="33"/>
      <c r="FI117" s="33"/>
      <c r="FM117" s="33"/>
      <c r="FQ117" s="33"/>
      <c r="FU117" s="33"/>
      <c r="FY117" s="33"/>
      <c r="GC117" s="33"/>
      <c r="GG117" s="33"/>
      <c r="GK117" s="33"/>
      <c r="GO117" s="33"/>
      <c r="GS117" s="33"/>
      <c r="GW117" s="33"/>
      <c r="HA117" s="33"/>
      <c r="HE117" s="33"/>
      <c r="HI117" s="33"/>
      <c r="HM117" s="33"/>
      <c r="HQ117" s="33"/>
      <c r="HU117" s="33"/>
      <c r="HY117" s="33"/>
      <c r="IC117" s="33"/>
      <c r="IG117" s="33"/>
      <c r="IK117" s="33"/>
      <c r="IO117" s="33"/>
      <c r="IS117" s="33"/>
      <c r="IW117" s="33"/>
      <c r="JA117" s="33"/>
      <c r="JE117" s="33"/>
      <c r="JI117" s="33"/>
      <c r="JM117" s="33"/>
      <c r="JQ117" s="33"/>
      <c r="JU117" s="33"/>
      <c r="JY117" s="33"/>
      <c r="KC117" s="33"/>
      <c r="KG117" s="33"/>
      <c r="KK117" s="33"/>
      <c r="KO117" s="33"/>
      <c r="KS117" s="33"/>
      <c r="KW117" s="33"/>
      <c r="LA117" s="33"/>
      <c r="LE117" s="33"/>
      <c r="LI117" s="33"/>
      <c r="LM117" s="33"/>
      <c r="LQ117" s="33"/>
      <c r="LU117" s="33"/>
      <c r="LY117" s="33"/>
      <c r="MC117" s="33"/>
      <c r="MG117" s="33"/>
      <c r="MK117" s="33"/>
      <c r="MO117" s="33"/>
      <c r="MS117" s="33"/>
      <c r="MW117" s="33"/>
      <c r="NA117" s="33"/>
      <c r="NE117" s="33"/>
      <c r="NI117" s="33"/>
      <c r="NM117" s="33"/>
      <c r="NQ117" s="33"/>
      <c r="NU117" s="33"/>
      <c r="NY117" s="33"/>
      <c r="OC117" s="33"/>
      <c r="OG117" s="33"/>
      <c r="OK117" s="33"/>
      <c r="OO117" s="33"/>
      <c r="OS117" s="33"/>
      <c r="OW117" s="33"/>
      <c r="PA117" s="33"/>
      <c r="PE117" s="33"/>
      <c r="PI117" s="33"/>
      <c r="PM117" s="33"/>
      <c r="PQ117" s="33"/>
      <c r="PU117" s="33"/>
      <c r="PY117" s="33"/>
      <c r="QC117" s="33"/>
      <c r="QG117" s="33"/>
      <c r="QK117" s="33"/>
      <c r="QO117" s="33"/>
      <c r="QS117" s="33"/>
      <c r="QW117" s="33"/>
      <c r="RA117" s="33"/>
      <c r="RE117" s="33"/>
      <c r="RI117" s="33"/>
      <c r="RM117" s="33"/>
      <c r="RQ117" s="33"/>
      <c r="RU117" s="33"/>
      <c r="RY117" s="33"/>
      <c r="SC117" s="33"/>
      <c r="SG117" s="33"/>
      <c r="SK117" s="33"/>
      <c r="SO117" s="33"/>
      <c r="SS117" s="33"/>
      <c r="SW117" s="33"/>
      <c r="TA117" s="33"/>
      <c r="TE117" s="33"/>
      <c r="TI117" s="33"/>
      <c r="TM117" s="33"/>
      <c r="TQ117" s="33"/>
      <c r="TU117" s="33"/>
      <c r="TY117" s="33"/>
      <c r="UC117" s="33"/>
      <c r="UG117" s="33"/>
      <c r="UK117" s="33"/>
      <c r="UO117" s="33"/>
      <c r="US117" s="33"/>
      <c r="UW117" s="33"/>
      <c r="VA117" s="33"/>
      <c r="VE117" s="33"/>
      <c r="VI117" s="33"/>
      <c r="VM117" s="33"/>
      <c r="VQ117" s="33"/>
      <c r="VU117" s="33"/>
      <c r="VY117" s="33"/>
      <c r="WC117" s="33"/>
      <c r="WG117" s="33"/>
      <c r="WK117" s="33"/>
      <c r="WO117" s="33"/>
      <c r="WS117" s="33"/>
      <c r="WW117" s="33"/>
      <c r="XA117" s="33"/>
      <c r="XE117" s="33"/>
      <c r="XI117" s="33"/>
      <c r="XM117" s="33"/>
      <c r="XQ117" s="33"/>
      <c r="XU117" s="33"/>
      <c r="XY117" s="33"/>
      <c r="YC117" s="33"/>
      <c r="YG117" s="33"/>
      <c r="YK117" s="33"/>
      <c r="YO117" s="33"/>
      <c r="YS117" s="33"/>
      <c r="YW117" s="33"/>
      <c r="ZA117" s="33"/>
      <c r="ZE117" s="33"/>
      <c r="ZI117" s="33"/>
      <c r="ZM117" s="33"/>
      <c r="ZQ117" s="33"/>
      <c r="ZU117" s="33"/>
      <c r="ZY117" s="33"/>
      <c r="AAC117" s="33"/>
      <c r="AAG117" s="33"/>
      <c r="AAK117" s="33"/>
      <c r="AAO117" s="33"/>
      <c r="AAS117" s="33"/>
      <c r="AAW117" s="33"/>
      <c r="ABA117" s="33"/>
      <c r="ABE117" s="33"/>
      <c r="ABI117" s="33"/>
      <c r="ABM117" s="33"/>
      <c r="ABQ117" s="33"/>
      <c r="ABU117" s="33"/>
      <c r="ABY117" s="33"/>
      <c r="ACC117" s="33"/>
      <c r="ACG117" s="33"/>
      <c r="ACK117" s="33"/>
      <c r="ACO117" s="33"/>
      <c r="ACS117" s="33"/>
      <c r="ACW117" s="33"/>
      <c r="ADA117" s="33"/>
      <c r="ADE117" s="33"/>
      <c r="ADI117" s="33"/>
      <c r="ADM117" s="33"/>
      <c r="ADQ117" s="33"/>
      <c r="ADU117" s="33"/>
      <c r="ADY117" s="33"/>
      <c r="AEC117" s="33"/>
      <c r="AEG117" s="33"/>
      <c r="AEK117" s="33"/>
      <c r="AEO117" s="33"/>
      <c r="AES117" s="33"/>
      <c r="AEW117" s="33"/>
      <c r="AFA117" s="33"/>
      <c r="AFE117" s="33"/>
      <c r="AFI117" s="33"/>
      <c r="AFM117" s="33"/>
      <c r="AFQ117" s="33"/>
      <c r="AFU117" s="33"/>
      <c r="AFY117" s="33"/>
      <c r="AGC117" s="33"/>
      <c r="AGG117" s="33"/>
      <c r="AGK117" s="33"/>
      <c r="AGO117" s="33"/>
      <c r="AGS117" s="33"/>
      <c r="AGW117" s="33"/>
      <c r="AHA117" s="33"/>
      <c r="AHE117" s="33"/>
      <c r="AHI117" s="33"/>
      <c r="AHM117" s="33"/>
      <c r="AHQ117" s="33"/>
      <c r="AHU117" s="33"/>
      <c r="AHY117" s="33"/>
      <c r="AIC117" s="33"/>
      <c r="AIG117" s="33"/>
      <c r="AIK117" s="33"/>
      <c r="AIO117" s="33"/>
      <c r="AIS117" s="33"/>
      <c r="AIW117" s="33"/>
      <c r="AJA117" s="33"/>
      <c r="AJE117" s="33"/>
      <c r="AJI117" s="33"/>
      <c r="AJM117" s="33"/>
      <c r="AJQ117" s="33"/>
      <c r="AJU117" s="33"/>
      <c r="AJY117" s="33"/>
      <c r="AKC117" s="33"/>
      <c r="AKG117" s="33"/>
      <c r="AKK117" s="33"/>
      <c r="AKO117" s="33"/>
      <c r="AKS117" s="33"/>
      <c r="AKW117" s="33"/>
      <c r="ALA117" s="33"/>
      <c r="ALE117" s="33"/>
      <c r="ALI117" s="33"/>
      <c r="ALM117" s="33"/>
      <c r="ALQ117" s="33"/>
      <c r="ALU117" s="33"/>
      <c r="ALY117" s="33"/>
      <c r="AMC117" s="33"/>
      <c r="AMG117" s="33"/>
      <c r="AMK117" s="33"/>
      <c r="AMO117" s="33"/>
      <c r="AMS117" s="33"/>
      <c r="AMW117" s="33"/>
      <c r="ANA117" s="33"/>
      <c r="ANE117" s="33"/>
      <c r="ANI117" s="33"/>
      <c r="ANM117" s="33"/>
      <c r="ANQ117" s="33"/>
      <c r="ANU117" s="33"/>
      <c r="ANY117" s="33"/>
      <c r="AOC117" s="33"/>
      <c r="AOG117" s="33"/>
      <c r="AOK117" s="33"/>
      <c r="AOO117" s="33"/>
      <c r="AOS117" s="33"/>
      <c r="AOW117" s="33"/>
      <c r="APA117" s="33"/>
      <c r="APE117" s="33"/>
      <c r="API117" s="33"/>
      <c r="APM117" s="33"/>
      <c r="APQ117" s="33"/>
      <c r="APU117" s="33"/>
      <c r="APY117" s="33"/>
      <c r="AQC117" s="33"/>
      <c r="AQG117" s="33"/>
      <c r="AQK117" s="33"/>
      <c r="AQO117" s="33"/>
      <c r="AQS117" s="33"/>
      <c r="AQW117" s="33"/>
      <c r="ARA117" s="33"/>
      <c r="ARE117" s="33"/>
      <c r="ARI117" s="33"/>
      <c r="ARM117" s="33"/>
      <c r="ARQ117" s="33"/>
      <c r="ARU117" s="33"/>
      <c r="ARY117" s="33"/>
      <c r="ASC117" s="33"/>
      <c r="ASG117" s="33"/>
      <c r="ASK117" s="33"/>
      <c r="ASO117" s="33"/>
      <c r="ASS117" s="33"/>
      <c r="ASW117" s="33"/>
      <c r="ATA117" s="33"/>
      <c r="ATE117" s="33"/>
      <c r="ATI117" s="33"/>
      <c r="ATM117" s="33"/>
      <c r="ATQ117" s="33"/>
      <c r="ATU117" s="33"/>
      <c r="ATY117" s="33"/>
      <c r="AUC117" s="33"/>
      <c r="AUG117" s="33"/>
      <c r="AUK117" s="33"/>
      <c r="AUO117" s="33"/>
      <c r="AUS117" s="33"/>
      <c r="AUW117" s="33"/>
      <c r="AVA117" s="33"/>
      <c r="AVE117" s="33"/>
      <c r="AVI117" s="33"/>
      <c r="AVM117" s="33"/>
      <c r="AVQ117" s="33"/>
      <c r="AVU117" s="33"/>
      <c r="AVY117" s="33"/>
      <c r="AWC117" s="33"/>
      <c r="AWG117" s="33"/>
      <c r="AWK117" s="33"/>
      <c r="AWO117" s="33"/>
      <c r="AWS117" s="33"/>
      <c r="AWW117" s="33"/>
      <c r="AXA117" s="33"/>
      <c r="AXE117" s="33"/>
      <c r="AXI117" s="33"/>
      <c r="AXM117" s="33"/>
      <c r="AXQ117" s="33"/>
      <c r="AXU117" s="33"/>
      <c r="AXY117" s="33"/>
      <c r="AYC117" s="33"/>
      <c r="AYG117" s="33"/>
      <c r="AYK117" s="33"/>
      <c r="AYO117" s="33"/>
      <c r="AYS117" s="33"/>
      <c r="AYW117" s="33"/>
      <c r="AZA117" s="33"/>
      <c r="AZE117" s="33"/>
      <c r="AZI117" s="33"/>
      <c r="AZM117" s="33"/>
      <c r="AZQ117" s="33"/>
      <c r="AZU117" s="33"/>
      <c r="AZY117" s="33"/>
      <c r="BAC117" s="33"/>
      <c r="BAG117" s="33"/>
      <c r="BAK117" s="33"/>
      <c r="BAO117" s="33"/>
      <c r="BAS117" s="33"/>
      <c r="BAW117" s="33"/>
      <c r="BBA117" s="33"/>
      <c r="BBE117" s="33"/>
      <c r="BBI117" s="33"/>
      <c r="BBM117" s="33"/>
      <c r="BBQ117" s="33"/>
      <c r="BBU117" s="33"/>
      <c r="BBY117" s="33"/>
      <c r="BCC117" s="33"/>
      <c r="BCG117" s="33"/>
      <c r="BCK117" s="33"/>
      <c r="BCO117" s="33"/>
      <c r="BCS117" s="33"/>
      <c r="BCW117" s="33"/>
      <c r="BDA117" s="33"/>
      <c r="BDE117" s="33"/>
      <c r="BDI117" s="33"/>
      <c r="BDM117" s="33"/>
      <c r="BDQ117" s="33"/>
      <c r="BDU117" s="33"/>
      <c r="BDY117" s="33"/>
      <c r="BEC117" s="33"/>
      <c r="BEG117" s="33"/>
      <c r="BEK117" s="33"/>
      <c r="BEO117" s="33"/>
      <c r="BES117" s="33"/>
      <c r="BEW117" s="33"/>
      <c r="BFA117" s="33"/>
      <c r="BFE117" s="33"/>
      <c r="BFI117" s="33"/>
      <c r="BFM117" s="33"/>
      <c r="BFQ117" s="33"/>
      <c r="BFU117" s="33"/>
      <c r="BFY117" s="33"/>
      <c r="BGC117" s="33"/>
      <c r="BGG117" s="33"/>
      <c r="BGK117" s="33"/>
      <c r="BGO117" s="33"/>
      <c r="BGS117" s="33"/>
      <c r="BGW117" s="33"/>
      <c r="BHA117" s="33"/>
      <c r="BHE117" s="33"/>
      <c r="BHI117" s="33"/>
      <c r="BHM117" s="33"/>
      <c r="BHQ117" s="33"/>
      <c r="BHU117" s="33"/>
      <c r="BHY117" s="33"/>
      <c r="BIC117" s="33"/>
      <c r="BIG117" s="33"/>
      <c r="BIK117" s="33"/>
      <c r="BIO117" s="33"/>
      <c r="BIS117" s="33"/>
      <c r="BIW117" s="33"/>
      <c r="BJA117" s="33"/>
      <c r="BJE117" s="33"/>
      <c r="BJI117" s="33"/>
      <c r="BJM117" s="33"/>
      <c r="BJQ117" s="33"/>
      <c r="BJU117" s="33"/>
      <c r="BJY117" s="33"/>
      <c r="BKC117" s="33"/>
      <c r="BKG117" s="33"/>
      <c r="BKK117" s="33"/>
      <c r="BKO117" s="33"/>
      <c r="BKS117" s="33"/>
      <c r="BKW117" s="33"/>
      <c r="BLA117" s="33"/>
      <c r="BLE117" s="33"/>
      <c r="BLI117" s="33"/>
      <c r="BLM117" s="33"/>
      <c r="BLQ117" s="33"/>
      <c r="BLU117" s="33"/>
      <c r="BLY117" s="33"/>
      <c r="BMC117" s="33"/>
      <c r="BMG117" s="33"/>
      <c r="BMK117" s="33"/>
      <c r="BMO117" s="33"/>
      <c r="BMS117" s="33"/>
      <c r="BMW117" s="33"/>
      <c r="BNA117" s="33"/>
      <c r="BNE117" s="33"/>
      <c r="BNI117" s="33"/>
      <c r="BNM117" s="33"/>
      <c r="BNQ117" s="33"/>
      <c r="BNU117" s="33"/>
      <c r="BNY117" s="33"/>
      <c r="BOC117" s="33"/>
      <c r="BOG117" s="33"/>
      <c r="BOK117" s="33"/>
      <c r="BOO117" s="33"/>
      <c r="BOS117" s="33"/>
      <c r="BOW117" s="33"/>
      <c r="BPA117" s="33"/>
      <c r="BPE117" s="33"/>
      <c r="BPI117" s="33"/>
      <c r="BPM117" s="33"/>
      <c r="BPQ117" s="33"/>
      <c r="BPU117" s="33"/>
      <c r="BPY117" s="33"/>
      <c r="BQC117" s="33"/>
      <c r="BQG117" s="33"/>
      <c r="BQK117" s="33"/>
      <c r="BQO117" s="33"/>
      <c r="BQS117" s="33"/>
      <c r="BQW117" s="33"/>
      <c r="BRA117" s="33"/>
      <c r="BRE117" s="33"/>
      <c r="BRI117" s="33"/>
      <c r="BRM117" s="33"/>
      <c r="BRQ117" s="33"/>
      <c r="BRU117" s="33"/>
      <c r="BRY117" s="33"/>
      <c r="BSC117" s="33"/>
      <c r="BSG117" s="33"/>
      <c r="BSK117" s="33"/>
      <c r="BSO117" s="33"/>
      <c r="BSS117" s="33"/>
      <c r="BSW117" s="33"/>
      <c r="BTA117" s="33"/>
      <c r="BTE117" s="33"/>
      <c r="BTI117" s="33"/>
      <c r="BTM117" s="33"/>
      <c r="BTQ117" s="33"/>
      <c r="BTU117" s="33"/>
      <c r="BTY117" s="33"/>
      <c r="BUC117" s="33"/>
      <c r="BUG117" s="33"/>
      <c r="BUK117" s="33"/>
      <c r="BUO117" s="33"/>
      <c r="BUS117" s="33"/>
      <c r="BUW117" s="33"/>
      <c r="BVA117" s="33"/>
      <c r="BVE117" s="33"/>
      <c r="BVI117" s="33"/>
      <c r="BVM117" s="33"/>
      <c r="BVQ117" s="33"/>
      <c r="BVU117" s="33"/>
      <c r="BVY117" s="33"/>
      <c r="BWC117" s="33"/>
      <c r="BWG117" s="33"/>
      <c r="BWK117" s="33"/>
      <c r="BWO117" s="33"/>
      <c r="BWS117" s="33"/>
      <c r="BWW117" s="33"/>
      <c r="BXA117" s="33"/>
      <c r="BXE117" s="33"/>
      <c r="BXI117" s="33"/>
      <c r="BXM117" s="33"/>
      <c r="BXQ117" s="33"/>
      <c r="BXU117" s="33"/>
      <c r="BXY117" s="33"/>
      <c r="BYC117" s="33"/>
      <c r="BYG117" s="33"/>
      <c r="BYK117" s="33"/>
      <c r="BYO117" s="33"/>
      <c r="BYS117" s="33"/>
      <c r="BYW117" s="33"/>
      <c r="BZA117" s="33"/>
      <c r="BZE117" s="33"/>
      <c r="BZI117" s="33"/>
      <c r="BZM117" s="33"/>
      <c r="BZQ117" s="33"/>
      <c r="BZU117" s="33"/>
      <c r="BZY117" s="33"/>
      <c r="CAC117" s="33"/>
      <c r="CAG117" s="33"/>
      <c r="CAK117" s="33"/>
      <c r="CAO117" s="33"/>
      <c r="CAS117" s="33"/>
      <c r="CAW117" s="33"/>
      <c r="CBA117" s="33"/>
      <c r="CBE117" s="33"/>
      <c r="CBI117" s="33"/>
      <c r="CBM117" s="33"/>
      <c r="CBQ117" s="33"/>
      <c r="CBU117" s="33"/>
      <c r="CBY117" s="33"/>
      <c r="CCC117" s="33"/>
      <c r="CCG117" s="33"/>
      <c r="CCK117" s="33"/>
      <c r="CCO117" s="33"/>
      <c r="CCS117" s="33"/>
      <c r="CCW117" s="33"/>
      <c r="CDA117" s="33"/>
      <c r="CDE117" s="33"/>
      <c r="CDI117" s="33"/>
      <c r="CDM117" s="33"/>
      <c r="CDQ117" s="33"/>
      <c r="CDU117" s="33"/>
      <c r="CDY117" s="33"/>
      <c r="CEC117" s="33"/>
      <c r="CEG117" s="33"/>
      <c r="CEK117" s="33"/>
      <c r="CEO117" s="33"/>
      <c r="CES117" s="33"/>
      <c r="CEW117" s="33"/>
      <c r="CFA117" s="33"/>
      <c r="CFE117" s="33"/>
      <c r="CFI117" s="33"/>
      <c r="CFM117" s="33"/>
      <c r="CFQ117" s="33"/>
      <c r="CFU117" s="33"/>
      <c r="CFY117" s="33"/>
      <c r="CGC117" s="33"/>
      <c r="CGG117" s="33"/>
      <c r="CGK117" s="33"/>
      <c r="CGO117" s="33"/>
      <c r="CGS117" s="33"/>
      <c r="CGW117" s="33"/>
      <c r="CHA117" s="33"/>
      <c r="CHE117" s="33"/>
      <c r="CHI117" s="33"/>
      <c r="CHM117" s="33"/>
      <c r="CHQ117" s="33"/>
      <c r="CHU117" s="33"/>
      <c r="CHY117" s="33"/>
      <c r="CIC117" s="33"/>
      <c r="CIG117" s="33"/>
      <c r="CIK117" s="33"/>
      <c r="CIO117" s="33"/>
      <c r="CIS117" s="33"/>
      <c r="CIW117" s="33"/>
      <c r="CJA117" s="33"/>
      <c r="CJE117" s="33"/>
      <c r="CJI117" s="33"/>
      <c r="CJM117" s="33"/>
      <c r="CJQ117" s="33"/>
      <c r="CJU117" s="33"/>
      <c r="CJY117" s="33"/>
      <c r="CKC117" s="33"/>
      <c r="CKG117" s="33"/>
      <c r="CKK117" s="33"/>
      <c r="CKO117" s="33"/>
      <c r="CKS117" s="33"/>
      <c r="CKW117" s="33"/>
      <c r="CLA117" s="33"/>
      <c r="CLE117" s="33"/>
      <c r="CLI117" s="33"/>
      <c r="CLM117" s="33"/>
      <c r="CLQ117" s="33"/>
      <c r="CLU117" s="33"/>
      <c r="CLY117" s="33"/>
      <c r="CMC117" s="33"/>
      <c r="CMG117" s="33"/>
      <c r="CMK117" s="33"/>
      <c r="CMO117" s="33"/>
      <c r="CMS117" s="33"/>
      <c r="CMW117" s="33"/>
      <c r="CNA117" s="33"/>
      <c r="CNE117" s="33"/>
      <c r="CNI117" s="33"/>
      <c r="CNM117" s="33"/>
      <c r="CNQ117" s="33"/>
      <c r="CNU117" s="33"/>
      <c r="CNY117" s="33"/>
      <c r="COC117" s="33"/>
      <c r="COG117" s="33"/>
      <c r="COK117" s="33"/>
      <c r="COO117" s="33"/>
      <c r="COS117" s="33"/>
      <c r="COW117" s="33"/>
      <c r="CPA117" s="33"/>
      <c r="CPE117" s="33"/>
      <c r="CPI117" s="33"/>
      <c r="CPM117" s="33"/>
      <c r="CPQ117" s="33"/>
      <c r="CPU117" s="33"/>
      <c r="CPY117" s="33"/>
      <c r="CQC117" s="33"/>
      <c r="CQG117" s="33"/>
      <c r="CQK117" s="33"/>
      <c r="CQO117" s="33"/>
      <c r="CQS117" s="33"/>
      <c r="CQW117" s="33"/>
      <c r="CRA117" s="33"/>
      <c r="CRE117" s="33"/>
      <c r="CRI117" s="33"/>
      <c r="CRM117" s="33"/>
      <c r="CRQ117" s="33"/>
      <c r="CRU117" s="33"/>
      <c r="CRY117" s="33"/>
      <c r="CSC117" s="33"/>
      <c r="CSG117" s="33"/>
      <c r="CSK117" s="33"/>
      <c r="CSO117" s="33"/>
      <c r="CSS117" s="33"/>
      <c r="CSW117" s="33"/>
      <c r="CTA117" s="33"/>
      <c r="CTE117" s="33"/>
      <c r="CTI117" s="33"/>
      <c r="CTM117" s="33"/>
      <c r="CTQ117" s="33"/>
      <c r="CTU117" s="33"/>
      <c r="CTY117" s="33"/>
      <c r="CUC117" s="33"/>
      <c r="CUG117" s="33"/>
      <c r="CUK117" s="33"/>
      <c r="CUO117" s="33"/>
      <c r="CUS117" s="33"/>
      <c r="CUW117" s="33"/>
      <c r="CVA117" s="33"/>
      <c r="CVE117" s="33"/>
      <c r="CVI117" s="33"/>
      <c r="CVM117" s="33"/>
      <c r="CVQ117" s="33"/>
      <c r="CVU117" s="33"/>
      <c r="CVY117" s="33"/>
      <c r="CWC117" s="33"/>
      <c r="CWG117" s="33"/>
      <c r="CWK117" s="33"/>
      <c r="CWO117" s="33"/>
      <c r="CWS117" s="33"/>
      <c r="CWW117" s="33"/>
      <c r="CXA117" s="33"/>
      <c r="CXE117" s="33"/>
      <c r="CXI117" s="33"/>
      <c r="CXM117" s="33"/>
      <c r="CXQ117" s="33"/>
      <c r="CXU117" s="33"/>
      <c r="CXY117" s="33"/>
      <c r="CYC117" s="33"/>
      <c r="CYG117" s="33"/>
      <c r="CYK117" s="33"/>
      <c r="CYO117" s="33"/>
      <c r="CYS117" s="33"/>
      <c r="CYW117" s="33"/>
      <c r="CZA117" s="33"/>
      <c r="CZE117" s="33"/>
      <c r="CZI117" s="33"/>
      <c r="CZM117" s="33"/>
      <c r="CZQ117" s="33"/>
      <c r="CZU117" s="33"/>
      <c r="CZY117" s="33"/>
      <c r="DAC117" s="33"/>
      <c r="DAG117" s="33"/>
      <c r="DAK117" s="33"/>
      <c r="DAO117" s="33"/>
      <c r="DAS117" s="33"/>
      <c r="DAW117" s="33"/>
      <c r="DBA117" s="33"/>
      <c r="DBE117" s="33"/>
      <c r="DBI117" s="33"/>
      <c r="DBM117" s="33"/>
      <c r="DBQ117" s="33"/>
      <c r="DBU117" s="33"/>
      <c r="DBY117" s="33"/>
      <c r="DCC117" s="33"/>
      <c r="DCG117" s="33"/>
      <c r="DCK117" s="33"/>
      <c r="DCO117" s="33"/>
      <c r="DCS117" s="33"/>
      <c r="DCW117" s="33"/>
      <c r="DDA117" s="33"/>
      <c r="DDE117" s="33"/>
      <c r="DDI117" s="33"/>
      <c r="DDM117" s="33"/>
      <c r="DDQ117" s="33"/>
      <c r="DDU117" s="33"/>
      <c r="DDY117" s="33"/>
      <c r="DEC117" s="33"/>
      <c r="DEG117" s="33"/>
      <c r="DEK117" s="33"/>
      <c r="DEO117" s="33"/>
      <c r="DES117" s="33"/>
      <c r="DEW117" s="33"/>
      <c r="DFA117" s="33"/>
      <c r="DFE117" s="33"/>
      <c r="DFI117" s="33"/>
      <c r="DFM117" s="33"/>
      <c r="DFQ117" s="33"/>
      <c r="DFU117" s="33"/>
      <c r="DFY117" s="33"/>
      <c r="DGC117" s="33"/>
      <c r="DGG117" s="33"/>
      <c r="DGK117" s="33"/>
      <c r="DGO117" s="33"/>
      <c r="DGS117" s="33"/>
      <c r="DGW117" s="33"/>
      <c r="DHA117" s="33"/>
      <c r="DHE117" s="33"/>
      <c r="DHI117" s="33"/>
      <c r="DHM117" s="33"/>
      <c r="DHQ117" s="33"/>
      <c r="DHU117" s="33"/>
      <c r="DHY117" s="33"/>
      <c r="DIC117" s="33"/>
      <c r="DIG117" s="33"/>
      <c r="DIK117" s="33"/>
      <c r="DIO117" s="33"/>
      <c r="DIS117" s="33"/>
      <c r="DIW117" s="33"/>
      <c r="DJA117" s="33"/>
      <c r="DJE117" s="33"/>
      <c r="DJI117" s="33"/>
      <c r="DJM117" s="33"/>
      <c r="DJQ117" s="33"/>
      <c r="DJU117" s="33"/>
      <c r="DJY117" s="33"/>
      <c r="DKC117" s="33"/>
      <c r="DKG117" s="33"/>
      <c r="DKK117" s="33"/>
      <c r="DKO117" s="33"/>
      <c r="DKS117" s="33"/>
      <c r="DKW117" s="33"/>
      <c r="DLA117" s="33"/>
      <c r="DLE117" s="33"/>
      <c r="DLI117" s="33"/>
      <c r="DLM117" s="33"/>
      <c r="DLQ117" s="33"/>
      <c r="DLU117" s="33"/>
      <c r="DLY117" s="33"/>
      <c r="DMC117" s="33"/>
      <c r="DMG117" s="33"/>
      <c r="DMK117" s="33"/>
      <c r="DMO117" s="33"/>
      <c r="DMS117" s="33"/>
      <c r="DMW117" s="33"/>
      <c r="DNA117" s="33"/>
      <c r="DNE117" s="33"/>
      <c r="DNI117" s="33"/>
      <c r="DNM117" s="33"/>
      <c r="DNQ117" s="33"/>
      <c r="DNU117" s="33"/>
      <c r="DNY117" s="33"/>
      <c r="DOC117" s="33"/>
      <c r="DOG117" s="33"/>
      <c r="DOK117" s="33"/>
      <c r="DOO117" s="33"/>
      <c r="DOS117" s="33"/>
      <c r="DOW117" s="33"/>
      <c r="DPA117" s="33"/>
      <c r="DPE117" s="33"/>
      <c r="DPI117" s="33"/>
      <c r="DPM117" s="33"/>
      <c r="DPQ117" s="33"/>
      <c r="DPU117" s="33"/>
      <c r="DPY117" s="33"/>
      <c r="DQC117" s="33"/>
      <c r="DQG117" s="33"/>
      <c r="DQK117" s="33"/>
      <c r="DQO117" s="33"/>
      <c r="DQS117" s="33"/>
      <c r="DQW117" s="33"/>
      <c r="DRA117" s="33"/>
      <c r="DRE117" s="33"/>
      <c r="DRI117" s="33"/>
      <c r="DRM117" s="33"/>
      <c r="DRQ117" s="33"/>
      <c r="DRU117" s="33"/>
      <c r="DRY117" s="33"/>
      <c r="DSC117" s="33"/>
      <c r="DSG117" s="33"/>
      <c r="DSK117" s="33"/>
      <c r="DSO117" s="33"/>
      <c r="DSS117" s="33"/>
      <c r="DSW117" s="33"/>
      <c r="DTA117" s="33"/>
      <c r="DTE117" s="33"/>
      <c r="DTI117" s="33"/>
      <c r="DTM117" s="33"/>
      <c r="DTQ117" s="33"/>
      <c r="DTU117" s="33"/>
      <c r="DTY117" s="33"/>
      <c r="DUC117" s="33"/>
      <c r="DUG117" s="33"/>
      <c r="DUK117" s="33"/>
      <c r="DUO117" s="33"/>
      <c r="DUS117" s="33"/>
      <c r="DUW117" s="33"/>
      <c r="DVA117" s="33"/>
      <c r="DVE117" s="33"/>
      <c r="DVI117" s="33"/>
      <c r="DVM117" s="33"/>
      <c r="DVQ117" s="33"/>
      <c r="DVU117" s="33"/>
      <c r="DVY117" s="33"/>
      <c r="DWC117" s="33"/>
      <c r="DWG117" s="33"/>
      <c r="DWK117" s="33"/>
      <c r="DWO117" s="33"/>
      <c r="DWS117" s="33"/>
      <c r="DWW117" s="33"/>
      <c r="DXA117" s="33"/>
      <c r="DXE117" s="33"/>
      <c r="DXI117" s="33"/>
      <c r="DXM117" s="33"/>
      <c r="DXQ117" s="33"/>
      <c r="DXU117" s="33"/>
      <c r="DXY117" s="33"/>
      <c r="DYC117" s="33"/>
      <c r="DYG117" s="33"/>
      <c r="DYK117" s="33"/>
      <c r="DYO117" s="33"/>
      <c r="DYS117" s="33"/>
      <c r="DYW117" s="33"/>
      <c r="DZA117" s="33"/>
      <c r="DZE117" s="33"/>
      <c r="DZI117" s="33"/>
      <c r="DZM117" s="33"/>
      <c r="DZQ117" s="33"/>
      <c r="DZU117" s="33"/>
      <c r="DZY117" s="33"/>
      <c r="EAC117" s="33"/>
      <c r="EAG117" s="33"/>
      <c r="EAK117" s="33"/>
      <c r="EAO117" s="33"/>
      <c r="EAS117" s="33"/>
      <c r="EAW117" s="33"/>
      <c r="EBA117" s="33"/>
      <c r="EBE117" s="33"/>
      <c r="EBI117" s="33"/>
      <c r="EBM117" s="33"/>
      <c r="EBQ117" s="33"/>
      <c r="EBU117" s="33"/>
      <c r="EBY117" s="33"/>
      <c r="ECC117" s="33"/>
      <c r="ECG117" s="33"/>
      <c r="ECK117" s="33"/>
      <c r="ECO117" s="33"/>
      <c r="ECS117" s="33"/>
      <c r="ECW117" s="33"/>
      <c r="EDA117" s="33"/>
      <c r="EDE117" s="33"/>
      <c r="EDI117" s="33"/>
      <c r="EDM117" s="33"/>
      <c r="EDQ117" s="33"/>
      <c r="EDU117" s="33"/>
      <c r="EDY117" s="33"/>
      <c r="EEC117" s="33"/>
      <c r="EEG117" s="33"/>
      <c r="EEK117" s="33"/>
      <c r="EEO117" s="33"/>
      <c r="EES117" s="33"/>
      <c r="EEW117" s="33"/>
      <c r="EFA117" s="33"/>
      <c r="EFE117" s="33"/>
      <c r="EFI117" s="33"/>
      <c r="EFM117" s="33"/>
      <c r="EFQ117" s="33"/>
      <c r="EFU117" s="33"/>
      <c r="EFY117" s="33"/>
      <c r="EGC117" s="33"/>
      <c r="EGG117" s="33"/>
      <c r="EGK117" s="33"/>
      <c r="EGO117" s="33"/>
      <c r="EGS117" s="33"/>
      <c r="EGW117" s="33"/>
      <c r="EHA117" s="33"/>
      <c r="EHE117" s="33"/>
      <c r="EHI117" s="33"/>
      <c r="EHM117" s="33"/>
      <c r="EHQ117" s="33"/>
      <c r="EHU117" s="33"/>
      <c r="EHY117" s="33"/>
      <c r="EIC117" s="33"/>
      <c r="EIG117" s="33"/>
      <c r="EIK117" s="33"/>
      <c r="EIO117" s="33"/>
      <c r="EIS117" s="33"/>
      <c r="EIW117" s="33"/>
      <c r="EJA117" s="33"/>
      <c r="EJE117" s="33"/>
      <c r="EJI117" s="33"/>
      <c r="EJM117" s="33"/>
      <c r="EJQ117" s="33"/>
      <c r="EJU117" s="33"/>
      <c r="EJY117" s="33"/>
      <c r="EKC117" s="33"/>
      <c r="EKG117" s="33"/>
      <c r="EKK117" s="33"/>
      <c r="EKO117" s="33"/>
      <c r="EKS117" s="33"/>
      <c r="EKW117" s="33"/>
      <c r="ELA117" s="33"/>
      <c r="ELE117" s="33"/>
      <c r="ELI117" s="33"/>
      <c r="ELM117" s="33"/>
      <c r="ELQ117" s="33"/>
      <c r="ELU117" s="33"/>
      <c r="ELY117" s="33"/>
      <c r="EMC117" s="33"/>
      <c r="EMG117" s="33"/>
      <c r="EMK117" s="33"/>
      <c r="EMO117" s="33"/>
      <c r="EMS117" s="33"/>
      <c r="EMW117" s="33"/>
      <c r="ENA117" s="33"/>
      <c r="ENE117" s="33"/>
      <c r="ENI117" s="33"/>
      <c r="ENM117" s="33"/>
      <c r="ENQ117" s="33"/>
      <c r="ENU117" s="33"/>
      <c r="ENY117" s="33"/>
      <c r="EOC117" s="33"/>
      <c r="EOG117" s="33"/>
      <c r="EOK117" s="33"/>
      <c r="EOO117" s="33"/>
      <c r="EOS117" s="33"/>
      <c r="EOW117" s="33"/>
      <c r="EPA117" s="33"/>
      <c r="EPE117" s="33"/>
      <c r="EPI117" s="33"/>
      <c r="EPM117" s="33"/>
      <c r="EPQ117" s="33"/>
      <c r="EPU117" s="33"/>
      <c r="EPY117" s="33"/>
      <c r="EQC117" s="33"/>
      <c r="EQG117" s="33"/>
      <c r="EQK117" s="33"/>
      <c r="EQO117" s="33"/>
      <c r="EQS117" s="33"/>
      <c r="EQW117" s="33"/>
      <c r="ERA117" s="33"/>
      <c r="ERE117" s="33"/>
      <c r="ERI117" s="33"/>
      <c r="ERM117" s="33"/>
      <c r="ERQ117" s="33"/>
      <c r="ERU117" s="33"/>
      <c r="ERY117" s="33"/>
      <c r="ESC117" s="33"/>
      <c r="ESG117" s="33"/>
      <c r="ESK117" s="33"/>
      <c r="ESO117" s="33"/>
      <c r="ESS117" s="33"/>
      <c r="ESW117" s="33"/>
      <c r="ETA117" s="33"/>
      <c r="ETE117" s="33"/>
      <c r="ETI117" s="33"/>
      <c r="ETM117" s="33"/>
      <c r="ETQ117" s="33"/>
      <c r="ETU117" s="33"/>
      <c r="ETY117" s="33"/>
      <c r="EUC117" s="33"/>
      <c r="EUG117" s="33"/>
      <c r="EUK117" s="33"/>
      <c r="EUO117" s="33"/>
      <c r="EUS117" s="33"/>
      <c r="EUW117" s="33"/>
      <c r="EVA117" s="33"/>
      <c r="EVE117" s="33"/>
      <c r="EVI117" s="33"/>
      <c r="EVM117" s="33"/>
      <c r="EVQ117" s="33"/>
      <c r="EVU117" s="33"/>
      <c r="EVY117" s="33"/>
      <c r="EWC117" s="33"/>
      <c r="EWG117" s="33"/>
      <c r="EWK117" s="33"/>
      <c r="EWO117" s="33"/>
      <c r="EWS117" s="33"/>
      <c r="EWW117" s="33"/>
      <c r="EXA117" s="33"/>
      <c r="EXE117" s="33"/>
      <c r="EXI117" s="33"/>
      <c r="EXM117" s="33"/>
      <c r="EXQ117" s="33"/>
      <c r="EXU117" s="33"/>
      <c r="EXY117" s="33"/>
      <c r="EYC117" s="33"/>
      <c r="EYG117" s="33"/>
      <c r="EYK117" s="33"/>
      <c r="EYO117" s="33"/>
      <c r="EYS117" s="33"/>
      <c r="EYW117" s="33"/>
      <c r="EZA117" s="33"/>
      <c r="EZE117" s="33"/>
      <c r="EZI117" s="33"/>
      <c r="EZM117" s="33"/>
      <c r="EZQ117" s="33"/>
      <c r="EZU117" s="33"/>
      <c r="EZY117" s="33"/>
      <c r="FAC117" s="33"/>
      <c r="FAG117" s="33"/>
      <c r="FAK117" s="33"/>
      <c r="FAO117" s="33"/>
      <c r="FAS117" s="33"/>
      <c r="FAW117" s="33"/>
      <c r="FBA117" s="33"/>
      <c r="FBE117" s="33"/>
      <c r="FBI117" s="33"/>
      <c r="FBM117" s="33"/>
      <c r="FBQ117" s="33"/>
      <c r="FBU117" s="33"/>
      <c r="FBY117" s="33"/>
      <c r="FCC117" s="33"/>
      <c r="FCG117" s="33"/>
      <c r="FCK117" s="33"/>
      <c r="FCO117" s="33"/>
      <c r="FCS117" s="33"/>
      <c r="FCW117" s="33"/>
      <c r="FDA117" s="33"/>
      <c r="FDE117" s="33"/>
      <c r="FDI117" s="33"/>
      <c r="FDM117" s="33"/>
      <c r="FDQ117" s="33"/>
      <c r="FDU117" s="33"/>
      <c r="FDY117" s="33"/>
      <c r="FEC117" s="33"/>
      <c r="FEG117" s="33"/>
      <c r="FEK117" s="33"/>
      <c r="FEO117" s="33"/>
      <c r="FES117" s="33"/>
      <c r="FEW117" s="33"/>
      <c r="FFA117" s="33"/>
      <c r="FFE117" s="33"/>
      <c r="FFI117" s="33"/>
      <c r="FFM117" s="33"/>
      <c r="FFQ117" s="33"/>
      <c r="FFU117" s="33"/>
      <c r="FFY117" s="33"/>
      <c r="FGC117" s="33"/>
      <c r="FGG117" s="33"/>
      <c r="FGK117" s="33"/>
      <c r="FGO117" s="33"/>
      <c r="FGS117" s="33"/>
      <c r="FGW117" s="33"/>
      <c r="FHA117" s="33"/>
      <c r="FHE117" s="33"/>
      <c r="FHI117" s="33"/>
      <c r="FHM117" s="33"/>
      <c r="FHQ117" s="33"/>
      <c r="FHU117" s="33"/>
      <c r="FHY117" s="33"/>
      <c r="FIC117" s="33"/>
      <c r="FIG117" s="33"/>
      <c r="FIK117" s="33"/>
      <c r="FIO117" s="33"/>
      <c r="FIS117" s="33"/>
      <c r="FIW117" s="33"/>
      <c r="FJA117" s="33"/>
      <c r="FJE117" s="33"/>
      <c r="FJI117" s="33"/>
      <c r="FJM117" s="33"/>
      <c r="FJQ117" s="33"/>
      <c r="FJU117" s="33"/>
      <c r="FJY117" s="33"/>
      <c r="FKC117" s="33"/>
      <c r="FKG117" s="33"/>
      <c r="FKK117" s="33"/>
      <c r="FKO117" s="33"/>
      <c r="FKS117" s="33"/>
      <c r="FKW117" s="33"/>
      <c r="FLA117" s="33"/>
      <c r="FLE117" s="33"/>
      <c r="FLI117" s="33"/>
      <c r="FLM117" s="33"/>
      <c r="FLQ117" s="33"/>
      <c r="FLU117" s="33"/>
      <c r="FLY117" s="33"/>
      <c r="FMC117" s="33"/>
      <c r="FMG117" s="33"/>
      <c r="FMK117" s="33"/>
      <c r="FMO117" s="33"/>
      <c r="FMS117" s="33"/>
      <c r="FMW117" s="33"/>
      <c r="FNA117" s="33"/>
      <c r="FNE117" s="33"/>
      <c r="FNI117" s="33"/>
      <c r="FNM117" s="33"/>
      <c r="FNQ117" s="33"/>
      <c r="FNU117" s="33"/>
      <c r="FNY117" s="33"/>
      <c r="FOC117" s="33"/>
      <c r="FOG117" s="33"/>
      <c r="FOK117" s="33"/>
      <c r="FOO117" s="33"/>
      <c r="FOS117" s="33"/>
      <c r="FOW117" s="33"/>
      <c r="FPA117" s="33"/>
      <c r="FPE117" s="33"/>
      <c r="FPI117" s="33"/>
      <c r="FPM117" s="33"/>
      <c r="FPQ117" s="33"/>
      <c r="FPU117" s="33"/>
      <c r="FPY117" s="33"/>
      <c r="FQC117" s="33"/>
      <c r="FQG117" s="33"/>
      <c r="FQK117" s="33"/>
      <c r="FQO117" s="33"/>
      <c r="FQS117" s="33"/>
      <c r="FQW117" s="33"/>
      <c r="FRA117" s="33"/>
      <c r="FRE117" s="33"/>
      <c r="FRI117" s="33"/>
      <c r="FRM117" s="33"/>
      <c r="FRQ117" s="33"/>
      <c r="FRU117" s="33"/>
      <c r="FRY117" s="33"/>
      <c r="FSC117" s="33"/>
      <c r="FSG117" s="33"/>
      <c r="FSK117" s="33"/>
      <c r="FSO117" s="33"/>
      <c r="FSS117" s="33"/>
      <c r="FSW117" s="33"/>
      <c r="FTA117" s="33"/>
      <c r="FTE117" s="33"/>
      <c r="FTI117" s="33"/>
      <c r="FTM117" s="33"/>
      <c r="FTQ117" s="33"/>
      <c r="FTU117" s="33"/>
      <c r="FTY117" s="33"/>
      <c r="FUC117" s="33"/>
      <c r="FUG117" s="33"/>
      <c r="FUK117" s="33"/>
      <c r="FUO117" s="33"/>
      <c r="FUS117" s="33"/>
      <c r="FUW117" s="33"/>
      <c r="FVA117" s="33"/>
      <c r="FVE117" s="33"/>
      <c r="FVI117" s="33"/>
      <c r="FVM117" s="33"/>
      <c r="FVQ117" s="33"/>
      <c r="FVU117" s="33"/>
      <c r="FVY117" s="33"/>
      <c r="FWC117" s="33"/>
      <c r="FWG117" s="33"/>
      <c r="FWK117" s="33"/>
      <c r="FWO117" s="33"/>
      <c r="FWS117" s="33"/>
      <c r="FWW117" s="33"/>
      <c r="FXA117" s="33"/>
      <c r="FXE117" s="33"/>
      <c r="FXI117" s="33"/>
      <c r="FXM117" s="33"/>
      <c r="FXQ117" s="33"/>
      <c r="FXU117" s="33"/>
      <c r="FXY117" s="33"/>
      <c r="FYC117" s="33"/>
      <c r="FYG117" s="33"/>
      <c r="FYK117" s="33"/>
      <c r="FYO117" s="33"/>
      <c r="FYS117" s="33"/>
      <c r="FYW117" s="33"/>
      <c r="FZA117" s="33"/>
      <c r="FZE117" s="33"/>
      <c r="FZI117" s="33"/>
      <c r="FZM117" s="33"/>
      <c r="FZQ117" s="33"/>
      <c r="FZU117" s="33"/>
      <c r="FZY117" s="33"/>
      <c r="GAC117" s="33"/>
      <c r="GAG117" s="33"/>
      <c r="GAK117" s="33"/>
      <c r="GAO117" s="33"/>
      <c r="GAS117" s="33"/>
      <c r="GAW117" s="33"/>
      <c r="GBA117" s="33"/>
      <c r="GBE117" s="33"/>
      <c r="GBI117" s="33"/>
      <c r="GBM117" s="33"/>
      <c r="GBQ117" s="33"/>
      <c r="GBU117" s="33"/>
      <c r="GBY117" s="33"/>
      <c r="GCC117" s="33"/>
      <c r="GCG117" s="33"/>
      <c r="GCK117" s="33"/>
      <c r="GCO117" s="33"/>
      <c r="GCS117" s="33"/>
      <c r="GCW117" s="33"/>
      <c r="GDA117" s="33"/>
      <c r="GDE117" s="33"/>
      <c r="GDI117" s="33"/>
      <c r="GDM117" s="33"/>
      <c r="GDQ117" s="33"/>
      <c r="GDU117" s="33"/>
      <c r="GDY117" s="33"/>
      <c r="GEC117" s="33"/>
      <c r="GEG117" s="33"/>
      <c r="GEK117" s="33"/>
      <c r="GEO117" s="33"/>
      <c r="GES117" s="33"/>
      <c r="GEW117" s="33"/>
      <c r="GFA117" s="33"/>
      <c r="GFE117" s="33"/>
      <c r="GFI117" s="33"/>
      <c r="GFM117" s="33"/>
      <c r="GFQ117" s="33"/>
      <c r="GFU117" s="33"/>
      <c r="GFY117" s="33"/>
      <c r="GGC117" s="33"/>
      <c r="GGG117" s="33"/>
      <c r="GGK117" s="33"/>
      <c r="GGO117" s="33"/>
      <c r="GGS117" s="33"/>
      <c r="GGW117" s="33"/>
      <c r="GHA117" s="33"/>
      <c r="GHE117" s="33"/>
      <c r="GHI117" s="33"/>
      <c r="GHM117" s="33"/>
      <c r="GHQ117" s="33"/>
      <c r="GHU117" s="33"/>
      <c r="GHY117" s="33"/>
      <c r="GIC117" s="33"/>
      <c r="GIG117" s="33"/>
      <c r="GIK117" s="33"/>
      <c r="GIO117" s="33"/>
      <c r="GIS117" s="33"/>
      <c r="GIW117" s="33"/>
      <c r="GJA117" s="33"/>
      <c r="GJE117" s="33"/>
      <c r="GJI117" s="33"/>
      <c r="GJM117" s="33"/>
      <c r="GJQ117" s="33"/>
      <c r="GJU117" s="33"/>
      <c r="GJY117" s="33"/>
      <c r="GKC117" s="33"/>
      <c r="GKG117" s="33"/>
      <c r="GKK117" s="33"/>
      <c r="GKO117" s="33"/>
      <c r="GKS117" s="33"/>
      <c r="GKW117" s="33"/>
      <c r="GLA117" s="33"/>
      <c r="GLE117" s="33"/>
      <c r="GLI117" s="33"/>
      <c r="GLM117" s="33"/>
      <c r="GLQ117" s="33"/>
      <c r="GLU117" s="33"/>
      <c r="GLY117" s="33"/>
      <c r="GMC117" s="33"/>
      <c r="GMG117" s="33"/>
      <c r="GMK117" s="33"/>
      <c r="GMO117" s="33"/>
      <c r="GMS117" s="33"/>
      <c r="GMW117" s="33"/>
      <c r="GNA117" s="33"/>
      <c r="GNE117" s="33"/>
      <c r="GNI117" s="33"/>
      <c r="GNM117" s="33"/>
      <c r="GNQ117" s="33"/>
      <c r="GNU117" s="33"/>
      <c r="GNY117" s="33"/>
      <c r="GOC117" s="33"/>
      <c r="GOG117" s="33"/>
      <c r="GOK117" s="33"/>
      <c r="GOO117" s="33"/>
      <c r="GOS117" s="33"/>
      <c r="GOW117" s="33"/>
      <c r="GPA117" s="33"/>
      <c r="GPE117" s="33"/>
      <c r="GPI117" s="33"/>
      <c r="GPM117" s="33"/>
      <c r="GPQ117" s="33"/>
      <c r="GPU117" s="33"/>
      <c r="GPY117" s="33"/>
      <c r="GQC117" s="33"/>
      <c r="GQG117" s="33"/>
      <c r="GQK117" s="33"/>
      <c r="GQO117" s="33"/>
      <c r="GQS117" s="33"/>
      <c r="GQW117" s="33"/>
      <c r="GRA117" s="33"/>
      <c r="GRE117" s="33"/>
      <c r="GRI117" s="33"/>
      <c r="GRM117" s="33"/>
      <c r="GRQ117" s="33"/>
      <c r="GRU117" s="33"/>
      <c r="GRY117" s="33"/>
      <c r="GSC117" s="33"/>
      <c r="GSG117" s="33"/>
      <c r="GSK117" s="33"/>
      <c r="GSO117" s="33"/>
      <c r="GSS117" s="33"/>
      <c r="GSW117" s="33"/>
      <c r="GTA117" s="33"/>
      <c r="GTE117" s="33"/>
      <c r="GTI117" s="33"/>
      <c r="GTM117" s="33"/>
      <c r="GTQ117" s="33"/>
      <c r="GTU117" s="33"/>
      <c r="GTY117" s="33"/>
      <c r="GUC117" s="33"/>
      <c r="GUG117" s="33"/>
      <c r="GUK117" s="33"/>
      <c r="GUO117" s="33"/>
      <c r="GUS117" s="33"/>
      <c r="GUW117" s="33"/>
      <c r="GVA117" s="33"/>
      <c r="GVE117" s="33"/>
      <c r="GVI117" s="33"/>
      <c r="GVM117" s="33"/>
      <c r="GVQ117" s="33"/>
      <c r="GVU117" s="33"/>
      <c r="GVY117" s="33"/>
      <c r="GWC117" s="33"/>
      <c r="GWG117" s="33"/>
      <c r="GWK117" s="33"/>
      <c r="GWO117" s="33"/>
      <c r="GWS117" s="33"/>
      <c r="GWW117" s="33"/>
      <c r="GXA117" s="33"/>
      <c r="GXE117" s="33"/>
      <c r="GXI117" s="33"/>
      <c r="GXM117" s="33"/>
      <c r="GXQ117" s="33"/>
      <c r="GXU117" s="33"/>
      <c r="GXY117" s="33"/>
      <c r="GYC117" s="33"/>
      <c r="GYG117" s="33"/>
      <c r="GYK117" s="33"/>
      <c r="GYO117" s="33"/>
      <c r="GYS117" s="33"/>
      <c r="GYW117" s="33"/>
      <c r="GZA117" s="33"/>
      <c r="GZE117" s="33"/>
      <c r="GZI117" s="33"/>
      <c r="GZM117" s="33"/>
      <c r="GZQ117" s="33"/>
      <c r="GZU117" s="33"/>
      <c r="GZY117" s="33"/>
      <c r="HAC117" s="33"/>
      <c r="HAG117" s="33"/>
      <c r="HAK117" s="33"/>
      <c r="HAO117" s="33"/>
      <c r="HAS117" s="33"/>
      <c r="HAW117" s="33"/>
      <c r="HBA117" s="33"/>
      <c r="HBE117" s="33"/>
      <c r="HBI117" s="33"/>
      <c r="HBM117" s="33"/>
      <c r="HBQ117" s="33"/>
      <c r="HBU117" s="33"/>
      <c r="HBY117" s="33"/>
      <c r="HCC117" s="33"/>
      <c r="HCG117" s="33"/>
      <c r="HCK117" s="33"/>
      <c r="HCO117" s="33"/>
      <c r="HCS117" s="33"/>
      <c r="HCW117" s="33"/>
      <c r="HDA117" s="33"/>
      <c r="HDE117" s="33"/>
      <c r="HDI117" s="33"/>
      <c r="HDM117" s="33"/>
      <c r="HDQ117" s="33"/>
      <c r="HDU117" s="33"/>
      <c r="HDY117" s="33"/>
      <c r="HEC117" s="33"/>
      <c r="HEG117" s="33"/>
      <c r="HEK117" s="33"/>
      <c r="HEO117" s="33"/>
      <c r="HES117" s="33"/>
      <c r="HEW117" s="33"/>
      <c r="HFA117" s="33"/>
      <c r="HFE117" s="33"/>
      <c r="HFI117" s="33"/>
      <c r="HFM117" s="33"/>
      <c r="HFQ117" s="33"/>
      <c r="HFU117" s="33"/>
      <c r="HFY117" s="33"/>
      <c r="HGC117" s="33"/>
      <c r="HGG117" s="33"/>
      <c r="HGK117" s="33"/>
      <c r="HGO117" s="33"/>
      <c r="HGS117" s="33"/>
      <c r="HGW117" s="33"/>
      <c r="HHA117" s="33"/>
      <c r="HHE117" s="33"/>
      <c r="HHI117" s="33"/>
      <c r="HHM117" s="33"/>
      <c r="HHQ117" s="33"/>
      <c r="HHU117" s="33"/>
      <c r="HHY117" s="33"/>
      <c r="HIC117" s="33"/>
      <c r="HIG117" s="33"/>
      <c r="HIK117" s="33"/>
      <c r="HIO117" s="33"/>
      <c r="HIS117" s="33"/>
      <c r="HIW117" s="33"/>
      <c r="HJA117" s="33"/>
      <c r="HJE117" s="33"/>
      <c r="HJI117" s="33"/>
      <c r="HJM117" s="33"/>
      <c r="HJQ117" s="33"/>
      <c r="HJU117" s="33"/>
      <c r="HJY117" s="33"/>
      <c r="HKC117" s="33"/>
      <c r="HKG117" s="33"/>
      <c r="HKK117" s="33"/>
      <c r="HKO117" s="33"/>
      <c r="HKS117" s="33"/>
      <c r="HKW117" s="33"/>
      <c r="HLA117" s="33"/>
      <c r="HLE117" s="33"/>
      <c r="HLI117" s="33"/>
      <c r="HLM117" s="33"/>
      <c r="HLQ117" s="33"/>
      <c r="HLU117" s="33"/>
      <c r="HLY117" s="33"/>
      <c r="HMC117" s="33"/>
      <c r="HMG117" s="33"/>
      <c r="HMK117" s="33"/>
      <c r="HMO117" s="33"/>
      <c r="HMS117" s="33"/>
      <c r="HMW117" s="33"/>
      <c r="HNA117" s="33"/>
      <c r="HNE117" s="33"/>
      <c r="HNI117" s="33"/>
      <c r="HNM117" s="33"/>
      <c r="HNQ117" s="33"/>
      <c r="HNU117" s="33"/>
      <c r="HNY117" s="33"/>
      <c r="HOC117" s="33"/>
      <c r="HOG117" s="33"/>
      <c r="HOK117" s="33"/>
      <c r="HOO117" s="33"/>
      <c r="HOS117" s="33"/>
      <c r="HOW117" s="33"/>
      <c r="HPA117" s="33"/>
      <c r="HPE117" s="33"/>
      <c r="HPI117" s="33"/>
      <c r="HPM117" s="33"/>
      <c r="HPQ117" s="33"/>
      <c r="HPU117" s="33"/>
      <c r="HPY117" s="33"/>
      <c r="HQC117" s="33"/>
      <c r="HQG117" s="33"/>
      <c r="HQK117" s="33"/>
      <c r="HQO117" s="33"/>
      <c r="HQS117" s="33"/>
      <c r="HQW117" s="33"/>
      <c r="HRA117" s="33"/>
      <c r="HRE117" s="33"/>
      <c r="HRI117" s="33"/>
      <c r="HRM117" s="33"/>
      <c r="HRQ117" s="33"/>
      <c r="HRU117" s="33"/>
      <c r="HRY117" s="33"/>
      <c r="HSC117" s="33"/>
      <c r="HSG117" s="33"/>
      <c r="HSK117" s="33"/>
      <c r="HSO117" s="33"/>
      <c r="HSS117" s="33"/>
      <c r="HSW117" s="33"/>
      <c r="HTA117" s="33"/>
      <c r="HTE117" s="33"/>
      <c r="HTI117" s="33"/>
      <c r="HTM117" s="33"/>
      <c r="HTQ117" s="33"/>
      <c r="HTU117" s="33"/>
      <c r="HTY117" s="33"/>
      <c r="HUC117" s="33"/>
      <c r="HUG117" s="33"/>
      <c r="HUK117" s="33"/>
      <c r="HUO117" s="33"/>
      <c r="HUS117" s="33"/>
      <c r="HUW117" s="33"/>
      <c r="HVA117" s="33"/>
      <c r="HVE117" s="33"/>
      <c r="HVI117" s="33"/>
      <c r="HVM117" s="33"/>
      <c r="HVQ117" s="33"/>
      <c r="HVU117" s="33"/>
      <c r="HVY117" s="33"/>
      <c r="HWC117" s="33"/>
      <c r="HWG117" s="33"/>
      <c r="HWK117" s="33"/>
      <c r="HWO117" s="33"/>
      <c r="HWS117" s="33"/>
      <c r="HWW117" s="33"/>
      <c r="HXA117" s="33"/>
      <c r="HXE117" s="33"/>
      <c r="HXI117" s="33"/>
      <c r="HXM117" s="33"/>
      <c r="HXQ117" s="33"/>
      <c r="HXU117" s="33"/>
      <c r="HXY117" s="33"/>
      <c r="HYC117" s="33"/>
      <c r="HYG117" s="33"/>
      <c r="HYK117" s="33"/>
      <c r="HYO117" s="33"/>
      <c r="HYS117" s="33"/>
      <c r="HYW117" s="33"/>
      <c r="HZA117" s="33"/>
      <c r="HZE117" s="33"/>
      <c r="HZI117" s="33"/>
      <c r="HZM117" s="33"/>
      <c r="HZQ117" s="33"/>
      <c r="HZU117" s="33"/>
      <c r="HZY117" s="33"/>
      <c r="IAC117" s="33"/>
      <c r="IAG117" s="33"/>
      <c r="IAK117" s="33"/>
      <c r="IAO117" s="33"/>
      <c r="IAS117" s="33"/>
      <c r="IAW117" s="33"/>
      <c r="IBA117" s="33"/>
      <c r="IBE117" s="33"/>
      <c r="IBI117" s="33"/>
      <c r="IBM117" s="33"/>
      <c r="IBQ117" s="33"/>
      <c r="IBU117" s="33"/>
      <c r="IBY117" s="33"/>
      <c r="ICC117" s="33"/>
      <c r="ICG117" s="33"/>
      <c r="ICK117" s="33"/>
      <c r="ICO117" s="33"/>
      <c r="ICS117" s="33"/>
      <c r="ICW117" s="33"/>
      <c r="IDA117" s="33"/>
      <c r="IDE117" s="33"/>
      <c r="IDI117" s="33"/>
      <c r="IDM117" s="33"/>
      <c r="IDQ117" s="33"/>
      <c r="IDU117" s="33"/>
      <c r="IDY117" s="33"/>
      <c r="IEC117" s="33"/>
      <c r="IEG117" s="33"/>
      <c r="IEK117" s="33"/>
      <c r="IEO117" s="33"/>
      <c r="IES117" s="33"/>
      <c r="IEW117" s="33"/>
      <c r="IFA117" s="33"/>
      <c r="IFE117" s="33"/>
      <c r="IFI117" s="33"/>
      <c r="IFM117" s="33"/>
      <c r="IFQ117" s="33"/>
      <c r="IFU117" s="33"/>
      <c r="IFY117" s="33"/>
      <c r="IGC117" s="33"/>
      <c r="IGG117" s="33"/>
      <c r="IGK117" s="33"/>
      <c r="IGO117" s="33"/>
      <c r="IGS117" s="33"/>
      <c r="IGW117" s="33"/>
      <c r="IHA117" s="33"/>
      <c r="IHE117" s="33"/>
      <c r="IHI117" s="33"/>
      <c r="IHM117" s="33"/>
      <c r="IHQ117" s="33"/>
      <c r="IHU117" s="33"/>
      <c r="IHY117" s="33"/>
      <c r="IIC117" s="33"/>
      <c r="IIG117" s="33"/>
      <c r="IIK117" s="33"/>
      <c r="IIO117" s="33"/>
      <c r="IIS117" s="33"/>
      <c r="IIW117" s="33"/>
      <c r="IJA117" s="33"/>
      <c r="IJE117" s="33"/>
      <c r="IJI117" s="33"/>
      <c r="IJM117" s="33"/>
      <c r="IJQ117" s="33"/>
      <c r="IJU117" s="33"/>
      <c r="IJY117" s="33"/>
      <c r="IKC117" s="33"/>
      <c r="IKG117" s="33"/>
      <c r="IKK117" s="33"/>
      <c r="IKO117" s="33"/>
      <c r="IKS117" s="33"/>
      <c r="IKW117" s="33"/>
      <c r="ILA117" s="33"/>
      <c r="ILE117" s="33"/>
      <c r="ILI117" s="33"/>
      <c r="ILM117" s="33"/>
      <c r="ILQ117" s="33"/>
      <c r="ILU117" s="33"/>
      <c r="ILY117" s="33"/>
      <c r="IMC117" s="33"/>
      <c r="IMG117" s="33"/>
      <c r="IMK117" s="33"/>
      <c r="IMO117" s="33"/>
      <c r="IMS117" s="33"/>
      <c r="IMW117" s="33"/>
      <c r="INA117" s="33"/>
      <c r="INE117" s="33"/>
      <c r="INI117" s="33"/>
      <c r="INM117" s="33"/>
      <c r="INQ117" s="33"/>
      <c r="INU117" s="33"/>
      <c r="INY117" s="33"/>
      <c r="IOC117" s="33"/>
      <c r="IOG117" s="33"/>
      <c r="IOK117" s="33"/>
      <c r="IOO117" s="33"/>
      <c r="IOS117" s="33"/>
      <c r="IOW117" s="33"/>
      <c r="IPA117" s="33"/>
      <c r="IPE117" s="33"/>
      <c r="IPI117" s="33"/>
      <c r="IPM117" s="33"/>
      <c r="IPQ117" s="33"/>
      <c r="IPU117" s="33"/>
      <c r="IPY117" s="33"/>
      <c r="IQC117" s="33"/>
      <c r="IQG117" s="33"/>
      <c r="IQK117" s="33"/>
      <c r="IQO117" s="33"/>
      <c r="IQS117" s="33"/>
      <c r="IQW117" s="33"/>
      <c r="IRA117" s="33"/>
      <c r="IRE117" s="33"/>
      <c r="IRI117" s="33"/>
      <c r="IRM117" s="33"/>
      <c r="IRQ117" s="33"/>
      <c r="IRU117" s="33"/>
      <c r="IRY117" s="33"/>
      <c r="ISC117" s="33"/>
      <c r="ISG117" s="33"/>
      <c r="ISK117" s="33"/>
      <c r="ISO117" s="33"/>
      <c r="ISS117" s="33"/>
      <c r="ISW117" s="33"/>
      <c r="ITA117" s="33"/>
      <c r="ITE117" s="33"/>
      <c r="ITI117" s="33"/>
      <c r="ITM117" s="33"/>
      <c r="ITQ117" s="33"/>
      <c r="ITU117" s="33"/>
      <c r="ITY117" s="33"/>
      <c r="IUC117" s="33"/>
      <c r="IUG117" s="33"/>
      <c r="IUK117" s="33"/>
      <c r="IUO117" s="33"/>
      <c r="IUS117" s="33"/>
      <c r="IUW117" s="33"/>
      <c r="IVA117" s="33"/>
      <c r="IVE117" s="33"/>
      <c r="IVI117" s="33"/>
      <c r="IVM117" s="33"/>
      <c r="IVQ117" s="33"/>
      <c r="IVU117" s="33"/>
      <c r="IVY117" s="33"/>
      <c r="IWC117" s="33"/>
      <c r="IWG117" s="33"/>
      <c r="IWK117" s="33"/>
      <c r="IWO117" s="33"/>
      <c r="IWS117" s="33"/>
      <c r="IWW117" s="33"/>
      <c r="IXA117" s="33"/>
      <c r="IXE117" s="33"/>
      <c r="IXI117" s="33"/>
      <c r="IXM117" s="33"/>
      <c r="IXQ117" s="33"/>
      <c r="IXU117" s="33"/>
      <c r="IXY117" s="33"/>
      <c r="IYC117" s="33"/>
      <c r="IYG117" s="33"/>
      <c r="IYK117" s="33"/>
      <c r="IYO117" s="33"/>
      <c r="IYS117" s="33"/>
      <c r="IYW117" s="33"/>
      <c r="IZA117" s="33"/>
      <c r="IZE117" s="33"/>
      <c r="IZI117" s="33"/>
      <c r="IZM117" s="33"/>
      <c r="IZQ117" s="33"/>
      <c r="IZU117" s="33"/>
      <c r="IZY117" s="33"/>
      <c r="JAC117" s="33"/>
      <c r="JAG117" s="33"/>
      <c r="JAK117" s="33"/>
      <c r="JAO117" s="33"/>
      <c r="JAS117" s="33"/>
      <c r="JAW117" s="33"/>
      <c r="JBA117" s="33"/>
      <c r="JBE117" s="33"/>
      <c r="JBI117" s="33"/>
      <c r="JBM117" s="33"/>
      <c r="JBQ117" s="33"/>
      <c r="JBU117" s="33"/>
      <c r="JBY117" s="33"/>
      <c r="JCC117" s="33"/>
      <c r="JCG117" s="33"/>
      <c r="JCK117" s="33"/>
      <c r="JCO117" s="33"/>
      <c r="JCS117" s="33"/>
      <c r="JCW117" s="33"/>
      <c r="JDA117" s="33"/>
      <c r="JDE117" s="33"/>
      <c r="JDI117" s="33"/>
      <c r="JDM117" s="33"/>
      <c r="JDQ117" s="33"/>
      <c r="JDU117" s="33"/>
      <c r="JDY117" s="33"/>
      <c r="JEC117" s="33"/>
      <c r="JEG117" s="33"/>
      <c r="JEK117" s="33"/>
      <c r="JEO117" s="33"/>
      <c r="JES117" s="33"/>
      <c r="JEW117" s="33"/>
      <c r="JFA117" s="33"/>
      <c r="JFE117" s="33"/>
      <c r="JFI117" s="33"/>
      <c r="JFM117" s="33"/>
      <c r="JFQ117" s="33"/>
      <c r="JFU117" s="33"/>
      <c r="JFY117" s="33"/>
      <c r="JGC117" s="33"/>
      <c r="JGG117" s="33"/>
      <c r="JGK117" s="33"/>
      <c r="JGO117" s="33"/>
      <c r="JGS117" s="33"/>
      <c r="JGW117" s="33"/>
      <c r="JHA117" s="33"/>
      <c r="JHE117" s="33"/>
      <c r="JHI117" s="33"/>
      <c r="JHM117" s="33"/>
      <c r="JHQ117" s="33"/>
      <c r="JHU117" s="33"/>
      <c r="JHY117" s="33"/>
      <c r="JIC117" s="33"/>
      <c r="JIG117" s="33"/>
      <c r="JIK117" s="33"/>
      <c r="JIO117" s="33"/>
      <c r="JIS117" s="33"/>
      <c r="JIW117" s="33"/>
      <c r="JJA117" s="33"/>
      <c r="JJE117" s="33"/>
      <c r="JJI117" s="33"/>
      <c r="JJM117" s="33"/>
      <c r="JJQ117" s="33"/>
      <c r="JJU117" s="33"/>
      <c r="JJY117" s="33"/>
      <c r="JKC117" s="33"/>
      <c r="JKG117" s="33"/>
      <c r="JKK117" s="33"/>
      <c r="JKO117" s="33"/>
      <c r="JKS117" s="33"/>
      <c r="JKW117" s="33"/>
      <c r="JLA117" s="33"/>
      <c r="JLE117" s="33"/>
      <c r="JLI117" s="33"/>
      <c r="JLM117" s="33"/>
      <c r="JLQ117" s="33"/>
      <c r="JLU117" s="33"/>
      <c r="JLY117" s="33"/>
      <c r="JMC117" s="33"/>
      <c r="JMG117" s="33"/>
      <c r="JMK117" s="33"/>
      <c r="JMO117" s="33"/>
      <c r="JMS117" s="33"/>
      <c r="JMW117" s="33"/>
      <c r="JNA117" s="33"/>
      <c r="JNE117" s="33"/>
      <c r="JNI117" s="33"/>
      <c r="JNM117" s="33"/>
      <c r="JNQ117" s="33"/>
      <c r="JNU117" s="33"/>
      <c r="JNY117" s="33"/>
      <c r="JOC117" s="33"/>
      <c r="JOG117" s="33"/>
      <c r="JOK117" s="33"/>
      <c r="JOO117" s="33"/>
      <c r="JOS117" s="33"/>
      <c r="JOW117" s="33"/>
      <c r="JPA117" s="33"/>
      <c r="JPE117" s="33"/>
      <c r="JPI117" s="33"/>
      <c r="JPM117" s="33"/>
      <c r="JPQ117" s="33"/>
      <c r="JPU117" s="33"/>
      <c r="JPY117" s="33"/>
      <c r="JQC117" s="33"/>
      <c r="JQG117" s="33"/>
      <c r="JQK117" s="33"/>
      <c r="JQO117" s="33"/>
      <c r="JQS117" s="33"/>
      <c r="JQW117" s="33"/>
      <c r="JRA117" s="33"/>
      <c r="JRE117" s="33"/>
      <c r="JRI117" s="33"/>
      <c r="JRM117" s="33"/>
      <c r="JRQ117" s="33"/>
      <c r="JRU117" s="33"/>
      <c r="JRY117" s="33"/>
      <c r="JSC117" s="33"/>
      <c r="JSG117" s="33"/>
      <c r="JSK117" s="33"/>
      <c r="JSO117" s="33"/>
      <c r="JSS117" s="33"/>
      <c r="JSW117" s="33"/>
      <c r="JTA117" s="33"/>
      <c r="JTE117" s="33"/>
      <c r="JTI117" s="33"/>
      <c r="JTM117" s="33"/>
      <c r="JTQ117" s="33"/>
      <c r="JTU117" s="33"/>
      <c r="JTY117" s="33"/>
      <c r="JUC117" s="33"/>
      <c r="JUG117" s="33"/>
      <c r="JUK117" s="33"/>
      <c r="JUO117" s="33"/>
      <c r="JUS117" s="33"/>
      <c r="JUW117" s="33"/>
      <c r="JVA117" s="33"/>
      <c r="JVE117" s="33"/>
      <c r="JVI117" s="33"/>
      <c r="JVM117" s="33"/>
      <c r="JVQ117" s="33"/>
      <c r="JVU117" s="33"/>
      <c r="JVY117" s="33"/>
      <c r="JWC117" s="33"/>
      <c r="JWG117" s="33"/>
      <c r="JWK117" s="33"/>
      <c r="JWO117" s="33"/>
      <c r="JWS117" s="33"/>
      <c r="JWW117" s="33"/>
      <c r="JXA117" s="33"/>
      <c r="JXE117" s="33"/>
      <c r="JXI117" s="33"/>
      <c r="JXM117" s="33"/>
      <c r="JXQ117" s="33"/>
      <c r="JXU117" s="33"/>
      <c r="JXY117" s="33"/>
      <c r="JYC117" s="33"/>
      <c r="JYG117" s="33"/>
      <c r="JYK117" s="33"/>
      <c r="JYO117" s="33"/>
      <c r="JYS117" s="33"/>
      <c r="JYW117" s="33"/>
      <c r="JZA117" s="33"/>
      <c r="JZE117" s="33"/>
      <c r="JZI117" s="33"/>
      <c r="JZM117" s="33"/>
      <c r="JZQ117" s="33"/>
      <c r="JZU117" s="33"/>
      <c r="JZY117" s="33"/>
      <c r="KAC117" s="33"/>
      <c r="KAG117" s="33"/>
      <c r="KAK117" s="33"/>
      <c r="KAO117" s="33"/>
      <c r="KAS117" s="33"/>
      <c r="KAW117" s="33"/>
      <c r="KBA117" s="33"/>
      <c r="KBE117" s="33"/>
      <c r="KBI117" s="33"/>
      <c r="KBM117" s="33"/>
      <c r="KBQ117" s="33"/>
      <c r="KBU117" s="33"/>
      <c r="KBY117" s="33"/>
      <c r="KCC117" s="33"/>
      <c r="KCG117" s="33"/>
      <c r="KCK117" s="33"/>
      <c r="KCO117" s="33"/>
      <c r="KCS117" s="33"/>
      <c r="KCW117" s="33"/>
      <c r="KDA117" s="33"/>
      <c r="KDE117" s="33"/>
      <c r="KDI117" s="33"/>
      <c r="KDM117" s="33"/>
      <c r="KDQ117" s="33"/>
      <c r="KDU117" s="33"/>
      <c r="KDY117" s="33"/>
      <c r="KEC117" s="33"/>
      <c r="KEG117" s="33"/>
      <c r="KEK117" s="33"/>
      <c r="KEO117" s="33"/>
      <c r="KES117" s="33"/>
      <c r="KEW117" s="33"/>
      <c r="KFA117" s="33"/>
      <c r="KFE117" s="33"/>
      <c r="KFI117" s="33"/>
      <c r="KFM117" s="33"/>
      <c r="KFQ117" s="33"/>
      <c r="KFU117" s="33"/>
      <c r="KFY117" s="33"/>
      <c r="KGC117" s="33"/>
      <c r="KGG117" s="33"/>
      <c r="KGK117" s="33"/>
      <c r="KGO117" s="33"/>
      <c r="KGS117" s="33"/>
      <c r="KGW117" s="33"/>
      <c r="KHA117" s="33"/>
      <c r="KHE117" s="33"/>
      <c r="KHI117" s="33"/>
      <c r="KHM117" s="33"/>
      <c r="KHQ117" s="33"/>
      <c r="KHU117" s="33"/>
      <c r="KHY117" s="33"/>
      <c r="KIC117" s="33"/>
      <c r="KIG117" s="33"/>
      <c r="KIK117" s="33"/>
      <c r="KIO117" s="33"/>
      <c r="KIS117" s="33"/>
      <c r="KIW117" s="33"/>
      <c r="KJA117" s="33"/>
      <c r="KJE117" s="33"/>
      <c r="KJI117" s="33"/>
      <c r="KJM117" s="33"/>
      <c r="KJQ117" s="33"/>
      <c r="KJU117" s="33"/>
      <c r="KJY117" s="33"/>
      <c r="KKC117" s="33"/>
      <c r="KKG117" s="33"/>
      <c r="KKK117" s="33"/>
      <c r="KKO117" s="33"/>
      <c r="KKS117" s="33"/>
      <c r="KKW117" s="33"/>
      <c r="KLA117" s="33"/>
      <c r="KLE117" s="33"/>
      <c r="KLI117" s="33"/>
      <c r="KLM117" s="33"/>
      <c r="KLQ117" s="33"/>
      <c r="KLU117" s="33"/>
      <c r="KLY117" s="33"/>
      <c r="KMC117" s="33"/>
      <c r="KMG117" s="33"/>
      <c r="KMK117" s="33"/>
      <c r="KMO117" s="33"/>
      <c r="KMS117" s="33"/>
      <c r="KMW117" s="33"/>
      <c r="KNA117" s="33"/>
      <c r="KNE117" s="33"/>
      <c r="KNI117" s="33"/>
      <c r="KNM117" s="33"/>
      <c r="KNQ117" s="33"/>
      <c r="KNU117" s="33"/>
      <c r="KNY117" s="33"/>
      <c r="KOC117" s="33"/>
      <c r="KOG117" s="33"/>
      <c r="KOK117" s="33"/>
      <c r="KOO117" s="33"/>
      <c r="KOS117" s="33"/>
      <c r="KOW117" s="33"/>
      <c r="KPA117" s="33"/>
      <c r="KPE117" s="33"/>
      <c r="KPI117" s="33"/>
      <c r="KPM117" s="33"/>
      <c r="KPQ117" s="33"/>
      <c r="KPU117" s="33"/>
      <c r="KPY117" s="33"/>
      <c r="KQC117" s="33"/>
      <c r="KQG117" s="33"/>
      <c r="KQK117" s="33"/>
      <c r="KQO117" s="33"/>
      <c r="KQS117" s="33"/>
      <c r="KQW117" s="33"/>
      <c r="KRA117" s="33"/>
      <c r="KRE117" s="33"/>
      <c r="KRI117" s="33"/>
      <c r="KRM117" s="33"/>
      <c r="KRQ117" s="33"/>
      <c r="KRU117" s="33"/>
      <c r="KRY117" s="33"/>
      <c r="KSC117" s="33"/>
      <c r="KSG117" s="33"/>
      <c r="KSK117" s="33"/>
      <c r="KSO117" s="33"/>
      <c r="KSS117" s="33"/>
      <c r="KSW117" s="33"/>
      <c r="KTA117" s="33"/>
      <c r="KTE117" s="33"/>
      <c r="KTI117" s="33"/>
      <c r="KTM117" s="33"/>
      <c r="KTQ117" s="33"/>
      <c r="KTU117" s="33"/>
      <c r="KTY117" s="33"/>
      <c r="KUC117" s="33"/>
      <c r="KUG117" s="33"/>
      <c r="KUK117" s="33"/>
      <c r="KUO117" s="33"/>
      <c r="KUS117" s="33"/>
      <c r="KUW117" s="33"/>
      <c r="KVA117" s="33"/>
      <c r="KVE117" s="33"/>
      <c r="KVI117" s="33"/>
      <c r="KVM117" s="33"/>
      <c r="KVQ117" s="33"/>
      <c r="KVU117" s="33"/>
      <c r="KVY117" s="33"/>
      <c r="KWC117" s="33"/>
      <c r="KWG117" s="33"/>
      <c r="KWK117" s="33"/>
      <c r="KWO117" s="33"/>
      <c r="KWS117" s="33"/>
      <c r="KWW117" s="33"/>
      <c r="KXA117" s="33"/>
      <c r="KXE117" s="33"/>
      <c r="KXI117" s="33"/>
      <c r="KXM117" s="33"/>
      <c r="KXQ117" s="33"/>
      <c r="KXU117" s="33"/>
      <c r="KXY117" s="33"/>
      <c r="KYC117" s="33"/>
      <c r="KYG117" s="33"/>
      <c r="KYK117" s="33"/>
      <c r="KYO117" s="33"/>
      <c r="KYS117" s="33"/>
      <c r="KYW117" s="33"/>
      <c r="KZA117" s="33"/>
      <c r="KZE117" s="33"/>
      <c r="KZI117" s="33"/>
      <c r="KZM117" s="33"/>
      <c r="KZQ117" s="33"/>
      <c r="KZU117" s="33"/>
      <c r="KZY117" s="33"/>
      <c r="LAC117" s="33"/>
      <c r="LAG117" s="33"/>
      <c r="LAK117" s="33"/>
      <c r="LAO117" s="33"/>
      <c r="LAS117" s="33"/>
      <c r="LAW117" s="33"/>
      <c r="LBA117" s="33"/>
      <c r="LBE117" s="33"/>
      <c r="LBI117" s="33"/>
      <c r="LBM117" s="33"/>
      <c r="LBQ117" s="33"/>
      <c r="LBU117" s="33"/>
      <c r="LBY117" s="33"/>
      <c r="LCC117" s="33"/>
      <c r="LCG117" s="33"/>
      <c r="LCK117" s="33"/>
      <c r="LCO117" s="33"/>
      <c r="LCS117" s="33"/>
      <c r="LCW117" s="33"/>
      <c r="LDA117" s="33"/>
      <c r="LDE117" s="33"/>
      <c r="LDI117" s="33"/>
      <c r="LDM117" s="33"/>
      <c r="LDQ117" s="33"/>
      <c r="LDU117" s="33"/>
      <c r="LDY117" s="33"/>
      <c r="LEC117" s="33"/>
      <c r="LEG117" s="33"/>
      <c r="LEK117" s="33"/>
      <c r="LEO117" s="33"/>
      <c r="LES117" s="33"/>
      <c r="LEW117" s="33"/>
      <c r="LFA117" s="33"/>
      <c r="LFE117" s="33"/>
      <c r="LFI117" s="33"/>
      <c r="LFM117" s="33"/>
      <c r="LFQ117" s="33"/>
      <c r="LFU117" s="33"/>
      <c r="LFY117" s="33"/>
      <c r="LGC117" s="33"/>
      <c r="LGG117" s="33"/>
      <c r="LGK117" s="33"/>
      <c r="LGO117" s="33"/>
      <c r="LGS117" s="33"/>
      <c r="LGW117" s="33"/>
      <c r="LHA117" s="33"/>
      <c r="LHE117" s="33"/>
      <c r="LHI117" s="33"/>
      <c r="LHM117" s="33"/>
      <c r="LHQ117" s="33"/>
      <c r="LHU117" s="33"/>
      <c r="LHY117" s="33"/>
      <c r="LIC117" s="33"/>
      <c r="LIG117" s="33"/>
      <c r="LIK117" s="33"/>
      <c r="LIO117" s="33"/>
      <c r="LIS117" s="33"/>
      <c r="LIW117" s="33"/>
      <c r="LJA117" s="33"/>
      <c r="LJE117" s="33"/>
      <c r="LJI117" s="33"/>
      <c r="LJM117" s="33"/>
      <c r="LJQ117" s="33"/>
      <c r="LJU117" s="33"/>
      <c r="LJY117" s="33"/>
      <c r="LKC117" s="33"/>
      <c r="LKG117" s="33"/>
      <c r="LKK117" s="33"/>
      <c r="LKO117" s="33"/>
      <c r="LKS117" s="33"/>
      <c r="LKW117" s="33"/>
      <c r="LLA117" s="33"/>
      <c r="LLE117" s="33"/>
      <c r="LLI117" s="33"/>
      <c r="LLM117" s="33"/>
      <c r="LLQ117" s="33"/>
      <c r="LLU117" s="33"/>
      <c r="LLY117" s="33"/>
      <c r="LMC117" s="33"/>
      <c r="LMG117" s="33"/>
      <c r="LMK117" s="33"/>
      <c r="LMO117" s="33"/>
      <c r="LMS117" s="33"/>
      <c r="LMW117" s="33"/>
      <c r="LNA117" s="33"/>
      <c r="LNE117" s="33"/>
      <c r="LNI117" s="33"/>
      <c r="LNM117" s="33"/>
      <c r="LNQ117" s="33"/>
      <c r="LNU117" s="33"/>
      <c r="LNY117" s="33"/>
      <c r="LOC117" s="33"/>
      <c r="LOG117" s="33"/>
      <c r="LOK117" s="33"/>
      <c r="LOO117" s="33"/>
      <c r="LOS117" s="33"/>
      <c r="LOW117" s="33"/>
      <c r="LPA117" s="33"/>
      <c r="LPE117" s="33"/>
      <c r="LPI117" s="33"/>
      <c r="LPM117" s="33"/>
      <c r="LPQ117" s="33"/>
      <c r="LPU117" s="33"/>
      <c r="LPY117" s="33"/>
      <c r="LQC117" s="33"/>
      <c r="LQG117" s="33"/>
      <c r="LQK117" s="33"/>
      <c r="LQO117" s="33"/>
      <c r="LQS117" s="33"/>
      <c r="LQW117" s="33"/>
      <c r="LRA117" s="33"/>
      <c r="LRE117" s="33"/>
      <c r="LRI117" s="33"/>
      <c r="LRM117" s="33"/>
      <c r="LRQ117" s="33"/>
      <c r="LRU117" s="33"/>
      <c r="LRY117" s="33"/>
      <c r="LSC117" s="33"/>
      <c r="LSG117" s="33"/>
      <c r="LSK117" s="33"/>
      <c r="LSO117" s="33"/>
      <c r="LSS117" s="33"/>
      <c r="LSW117" s="33"/>
      <c r="LTA117" s="33"/>
      <c r="LTE117" s="33"/>
      <c r="LTI117" s="33"/>
      <c r="LTM117" s="33"/>
      <c r="LTQ117" s="33"/>
      <c r="LTU117" s="33"/>
      <c r="LTY117" s="33"/>
      <c r="LUC117" s="33"/>
      <c r="LUG117" s="33"/>
      <c r="LUK117" s="33"/>
      <c r="LUO117" s="33"/>
      <c r="LUS117" s="33"/>
      <c r="LUW117" s="33"/>
      <c r="LVA117" s="33"/>
      <c r="LVE117" s="33"/>
      <c r="LVI117" s="33"/>
      <c r="LVM117" s="33"/>
      <c r="LVQ117" s="33"/>
      <c r="LVU117" s="33"/>
      <c r="LVY117" s="33"/>
      <c r="LWC117" s="33"/>
      <c r="LWG117" s="33"/>
      <c r="LWK117" s="33"/>
      <c r="LWO117" s="33"/>
      <c r="LWS117" s="33"/>
      <c r="LWW117" s="33"/>
      <c r="LXA117" s="33"/>
      <c r="LXE117" s="33"/>
      <c r="LXI117" s="33"/>
      <c r="LXM117" s="33"/>
      <c r="LXQ117" s="33"/>
      <c r="LXU117" s="33"/>
      <c r="LXY117" s="33"/>
      <c r="LYC117" s="33"/>
      <c r="LYG117" s="33"/>
      <c r="LYK117" s="33"/>
      <c r="LYO117" s="33"/>
      <c r="LYS117" s="33"/>
      <c r="LYW117" s="33"/>
      <c r="LZA117" s="33"/>
      <c r="LZE117" s="33"/>
      <c r="LZI117" s="33"/>
      <c r="LZM117" s="33"/>
      <c r="LZQ117" s="33"/>
      <c r="LZU117" s="33"/>
      <c r="LZY117" s="33"/>
      <c r="MAC117" s="33"/>
      <c r="MAG117" s="33"/>
      <c r="MAK117" s="33"/>
      <c r="MAO117" s="33"/>
      <c r="MAS117" s="33"/>
      <c r="MAW117" s="33"/>
      <c r="MBA117" s="33"/>
      <c r="MBE117" s="33"/>
      <c r="MBI117" s="33"/>
      <c r="MBM117" s="33"/>
      <c r="MBQ117" s="33"/>
      <c r="MBU117" s="33"/>
      <c r="MBY117" s="33"/>
      <c r="MCC117" s="33"/>
      <c r="MCG117" s="33"/>
      <c r="MCK117" s="33"/>
      <c r="MCO117" s="33"/>
      <c r="MCS117" s="33"/>
      <c r="MCW117" s="33"/>
      <c r="MDA117" s="33"/>
      <c r="MDE117" s="33"/>
      <c r="MDI117" s="33"/>
      <c r="MDM117" s="33"/>
      <c r="MDQ117" s="33"/>
      <c r="MDU117" s="33"/>
      <c r="MDY117" s="33"/>
      <c r="MEC117" s="33"/>
      <c r="MEG117" s="33"/>
      <c r="MEK117" s="33"/>
      <c r="MEO117" s="33"/>
      <c r="MES117" s="33"/>
      <c r="MEW117" s="33"/>
      <c r="MFA117" s="33"/>
      <c r="MFE117" s="33"/>
      <c r="MFI117" s="33"/>
      <c r="MFM117" s="33"/>
      <c r="MFQ117" s="33"/>
      <c r="MFU117" s="33"/>
      <c r="MFY117" s="33"/>
      <c r="MGC117" s="33"/>
      <c r="MGG117" s="33"/>
      <c r="MGK117" s="33"/>
      <c r="MGO117" s="33"/>
      <c r="MGS117" s="33"/>
      <c r="MGW117" s="33"/>
      <c r="MHA117" s="33"/>
      <c r="MHE117" s="33"/>
      <c r="MHI117" s="33"/>
      <c r="MHM117" s="33"/>
      <c r="MHQ117" s="33"/>
      <c r="MHU117" s="33"/>
      <c r="MHY117" s="33"/>
      <c r="MIC117" s="33"/>
      <c r="MIG117" s="33"/>
      <c r="MIK117" s="33"/>
      <c r="MIO117" s="33"/>
      <c r="MIS117" s="33"/>
      <c r="MIW117" s="33"/>
      <c r="MJA117" s="33"/>
      <c r="MJE117" s="33"/>
      <c r="MJI117" s="33"/>
      <c r="MJM117" s="33"/>
      <c r="MJQ117" s="33"/>
      <c r="MJU117" s="33"/>
      <c r="MJY117" s="33"/>
      <c r="MKC117" s="33"/>
      <c r="MKG117" s="33"/>
      <c r="MKK117" s="33"/>
      <c r="MKO117" s="33"/>
      <c r="MKS117" s="33"/>
      <c r="MKW117" s="33"/>
      <c r="MLA117" s="33"/>
      <c r="MLE117" s="33"/>
      <c r="MLI117" s="33"/>
      <c r="MLM117" s="33"/>
      <c r="MLQ117" s="33"/>
      <c r="MLU117" s="33"/>
      <c r="MLY117" s="33"/>
      <c r="MMC117" s="33"/>
      <c r="MMG117" s="33"/>
      <c r="MMK117" s="33"/>
      <c r="MMO117" s="33"/>
      <c r="MMS117" s="33"/>
      <c r="MMW117" s="33"/>
      <c r="MNA117" s="33"/>
      <c r="MNE117" s="33"/>
      <c r="MNI117" s="33"/>
      <c r="MNM117" s="33"/>
      <c r="MNQ117" s="33"/>
      <c r="MNU117" s="33"/>
      <c r="MNY117" s="33"/>
      <c r="MOC117" s="33"/>
      <c r="MOG117" s="33"/>
      <c r="MOK117" s="33"/>
      <c r="MOO117" s="33"/>
      <c r="MOS117" s="33"/>
      <c r="MOW117" s="33"/>
      <c r="MPA117" s="33"/>
      <c r="MPE117" s="33"/>
      <c r="MPI117" s="33"/>
      <c r="MPM117" s="33"/>
      <c r="MPQ117" s="33"/>
      <c r="MPU117" s="33"/>
      <c r="MPY117" s="33"/>
      <c r="MQC117" s="33"/>
      <c r="MQG117" s="33"/>
      <c r="MQK117" s="33"/>
      <c r="MQO117" s="33"/>
      <c r="MQS117" s="33"/>
      <c r="MQW117" s="33"/>
      <c r="MRA117" s="33"/>
      <c r="MRE117" s="33"/>
      <c r="MRI117" s="33"/>
      <c r="MRM117" s="33"/>
      <c r="MRQ117" s="33"/>
      <c r="MRU117" s="33"/>
      <c r="MRY117" s="33"/>
      <c r="MSC117" s="33"/>
      <c r="MSG117" s="33"/>
      <c r="MSK117" s="33"/>
      <c r="MSO117" s="33"/>
      <c r="MSS117" s="33"/>
      <c r="MSW117" s="33"/>
      <c r="MTA117" s="33"/>
      <c r="MTE117" s="33"/>
      <c r="MTI117" s="33"/>
      <c r="MTM117" s="33"/>
      <c r="MTQ117" s="33"/>
      <c r="MTU117" s="33"/>
      <c r="MTY117" s="33"/>
      <c r="MUC117" s="33"/>
      <c r="MUG117" s="33"/>
      <c r="MUK117" s="33"/>
      <c r="MUO117" s="33"/>
      <c r="MUS117" s="33"/>
      <c r="MUW117" s="33"/>
      <c r="MVA117" s="33"/>
      <c r="MVE117" s="33"/>
      <c r="MVI117" s="33"/>
      <c r="MVM117" s="33"/>
      <c r="MVQ117" s="33"/>
      <c r="MVU117" s="33"/>
      <c r="MVY117" s="33"/>
      <c r="MWC117" s="33"/>
      <c r="MWG117" s="33"/>
      <c r="MWK117" s="33"/>
      <c r="MWO117" s="33"/>
      <c r="MWS117" s="33"/>
      <c r="MWW117" s="33"/>
      <c r="MXA117" s="33"/>
      <c r="MXE117" s="33"/>
      <c r="MXI117" s="33"/>
      <c r="MXM117" s="33"/>
      <c r="MXQ117" s="33"/>
      <c r="MXU117" s="33"/>
      <c r="MXY117" s="33"/>
      <c r="MYC117" s="33"/>
      <c r="MYG117" s="33"/>
      <c r="MYK117" s="33"/>
      <c r="MYO117" s="33"/>
      <c r="MYS117" s="33"/>
      <c r="MYW117" s="33"/>
      <c r="MZA117" s="33"/>
      <c r="MZE117" s="33"/>
      <c r="MZI117" s="33"/>
      <c r="MZM117" s="33"/>
      <c r="MZQ117" s="33"/>
      <c r="MZU117" s="33"/>
      <c r="MZY117" s="33"/>
      <c r="NAC117" s="33"/>
      <c r="NAG117" s="33"/>
      <c r="NAK117" s="33"/>
      <c r="NAO117" s="33"/>
      <c r="NAS117" s="33"/>
      <c r="NAW117" s="33"/>
      <c r="NBA117" s="33"/>
      <c r="NBE117" s="33"/>
      <c r="NBI117" s="33"/>
      <c r="NBM117" s="33"/>
      <c r="NBQ117" s="33"/>
      <c r="NBU117" s="33"/>
      <c r="NBY117" s="33"/>
      <c r="NCC117" s="33"/>
      <c r="NCG117" s="33"/>
      <c r="NCK117" s="33"/>
      <c r="NCO117" s="33"/>
      <c r="NCS117" s="33"/>
      <c r="NCW117" s="33"/>
      <c r="NDA117" s="33"/>
      <c r="NDE117" s="33"/>
      <c r="NDI117" s="33"/>
      <c r="NDM117" s="33"/>
      <c r="NDQ117" s="33"/>
      <c r="NDU117" s="33"/>
      <c r="NDY117" s="33"/>
      <c r="NEC117" s="33"/>
      <c r="NEG117" s="33"/>
      <c r="NEK117" s="33"/>
      <c r="NEO117" s="33"/>
      <c r="NES117" s="33"/>
      <c r="NEW117" s="33"/>
      <c r="NFA117" s="33"/>
      <c r="NFE117" s="33"/>
      <c r="NFI117" s="33"/>
      <c r="NFM117" s="33"/>
      <c r="NFQ117" s="33"/>
      <c r="NFU117" s="33"/>
      <c r="NFY117" s="33"/>
      <c r="NGC117" s="33"/>
      <c r="NGG117" s="33"/>
      <c r="NGK117" s="33"/>
      <c r="NGO117" s="33"/>
      <c r="NGS117" s="33"/>
      <c r="NGW117" s="33"/>
      <c r="NHA117" s="33"/>
      <c r="NHE117" s="33"/>
      <c r="NHI117" s="33"/>
      <c r="NHM117" s="33"/>
      <c r="NHQ117" s="33"/>
      <c r="NHU117" s="33"/>
      <c r="NHY117" s="33"/>
      <c r="NIC117" s="33"/>
      <c r="NIG117" s="33"/>
      <c r="NIK117" s="33"/>
      <c r="NIO117" s="33"/>
      <c r="NIS117" s="33"/>
      <c r="NIW117" s="33"/>
      <c r="NJA117" s="33"/>
      <c r="NJE117" s="33"/>
      <c r="NJI117" s="33"/>
      <c r="NJM117" s="33"/>
      <c r="NJQ117" s="33"/>
      <c r="NJU117" s="33"/>
      <c r="NJY117" s="33"/>
      <c r="NKC117" s="33"/>
      <c r="NKG117" s="33"/>
      <c r="NKK117" s="33"/>
      <c r="NKO117" s="33"/>
      <c r="NKS117" s="33"/>
      <c r="NKW117" s="33"/>
      <c r="NLA117" s="33"/>
      <c r="NLE117" s="33"/>
      <c r="NLI117" s="33"/>
      <c r="NLM117" s="33"/>
      <c r="NLQ117" s="33"/>
      <c r="NLU117" s="33"/>
      <c r="NLY117" s="33"/>
      <c r="NMC117" s="33"/>
      <c r="NMG117" s="33"/>
      <c r="NMK117" s="33"/>
      <c r="NMO117" s="33"/>
      <c r="NMS117" s="33"/>
      <c r="NMW117" s="33"/>
      <c r="NNA117" s="33"/>
      <c r="NNE117" s="33"/>
      <c r="NNI117" s="33"/>
      <c r="NNM117" s="33"/>
      <c r="NNQ117" s="33"/>
      <c r="NNU117" s="33"/>
      <c r="NNY117" s="33"/>
      <c r="NOC117" s="33"/>
      <c r="NOG117" s="33"/>
      <c r="NOK117" s="33"/>
      <c r="NOO117" s="33"/>
      <c r="NOS117" s="33"/>
      <c r="NOW117" s="33"/>
      <c r="NPA117" s="33"/>
      <c r="NPE117" s="33"/>
      <c r="NPI117" s="33"/>
      <c r="NPM117" s="33"/>
      <c r="NPQ117" s="33"/>
      <c r="NPU117" s="33"/>
      <c r="NPY117" s="33"/>
      <c r="NQC117" s="33"/>
      <c r="NQG117" s="33"/>
      <c r="NQK117" s="33"/>
      <c r="NQO117" s="33"/>
      <c r="NQS117" s="33"/>
      <c r="NQW117" s="33"/>
      <c r="NRA117" s="33"/>
      <c r="NRE117" s="33"/>
      <c r="NRI117" s="33"/>
      <c r="NRM117" s="33"/>
      <c r="NRQ117" s="33"/>
      <c r="NRU117" s="33"/>
      <c r="NRY117" s="33"/>
      <c r="NSC117" s="33"/>
      <c r="NSG117" s="33"/>
      <c r="NSK117" s="33"/>
      <c r="NSO117" s="33"/>
      <c r="NSS117" s="33"/>
      <c r="NSW117" s="33"/>
      <c r="NTA117" s="33"/>
      <c r="NTE117" s="33"/>
      <c r="NTI117" s="33"/>
      <c r="NTM117" s="33"/>
      <c r="NTQ117" s="33"/>
      <c r="NTU117" s="33"/>
      <c r="NTY117" s="33"/>
      <c r="NUC117" s="33"/>
      <c r="NUG117" s="33"/>
      <c r="NUK117" s="33"/>
      <c r="NUO117" s="33"/>
      <c r="NUS117" s="33"/>
      <c r="NUW117" s="33"/>
      <c r="NVA117" s="33"/>
      <c r="NVE117" s="33"/>
      <c r="NVI117" s="33"/>
      <c r="NVM117" s="33"/>
      <c r="NVQ117" s="33"/>
      <c r="NVU117" s="33"/>
      <c r="NVY117" s="33"/>
      <c r="NWC117" s="33"/>
      <c r="NWG117" s="33"/>
      <c r="NWK117" s="33"/>
      <c r="NWO117" s="33"/>
      <c r="NWS117" s="33"/>
      <c r="NWW117" s="33"/>
      <c r="NXA117" s="33"/>
      <c r="NXE117" s="33"/>
      <c r="NXI117" s="33"/>
      <c r="NXM117" s="33"/>
      <c r="NXQ117" s="33"/>
      <c r="NXU117" s="33"/>
      <c r="NXY117" s="33"/>
      <c r="NYC117" s="33"/>
      <c r="NYG117" s="33"/>
      <c r="NYK117" s="33"/>
      <c r="NYO117" s="33"/>
      <c r="NYS117" s="33"/>
      <c r="NYW117" s="33"/>
      <c r="NZA117" s="33"/>
      <c r="NZE117" s="33"/>
      <c r="NZI117" s="33"/>
      <c r="NZM117" s="33"/>
      <c r="NZQ117" s="33"/>
      <c r="NZU117" s="33"/>
      <c r="NZY117" s="33"/>
      <c r="OAC117" s="33"/>
      <c r="OAG117" s="33"/>
      <c r="OAK117" s="33"/>
      <c r="OAO117" s="33"/>
      <c r="OAS117" s="33"/>
      <c r="OAW117" s="33"/>
      <c r="OBA117" s="33"/>
      <c r="OBE117" s="33"/>
      <c r="OBI117" s="33"/>
      <c r="OBM117" s="33"/>
      <c r="OBQ117" s="33"/>
      <c r="OBU117" s="33"/>
      <c r="OBY117" s="33"/>
      <c r="OCC117" s="33"/>
      <c r="OCG117" s="33"/>
      <c r="OCK117" s="33"/>
      <c r="OCO117" s="33"/>
      <c r="OCS117" s="33"/>
      <c r="OCW117" s="33"/>
      <c r="ODA117" s="33"/>
      <c r="ODE117" s="33"/>
      <c r="ODI117" s="33"/>
      <c r="ODM117" s="33"/>
      <c r="ODQ117" s="33"/>
      <c r="ODU117" s="33"/>
      <c r="ODY117" s="33"/>
      <c r="OEC117" s="33"/>
      <c r="OEG117" s="33"/>
      <c r="OEK117" s="33"/>
      <c r="OEO117" s="33"/>
      <c r="OES117" s="33"/>
      <c r="OEW117" s="33"/>
      <c r="OFA117" s="33"/>
      <c r="OFE117" s="33"/>
      <c r="OFI117" s="33"/>
      <c r="OFM117" s="33"/>
      <c r="OFQ117" s="33"/>
      <c r="OFU117" s="33"/>
      <c r="OFY117" s="33"/>
      <c r="OGC117" s="33"/>
      <c r="OGG117" s="33"/>
      <c r="OGK117" s="33"/>
      <c r="OGO117" s="33"/>
      <c r="OGS117" s="33"/>
      <c r="OGW117" s="33"/>
      <c r="OHA117" s="33"/>
      <c r="OHE117" s="33"/>
      <c r="OHI117" s="33"/>
      <c r="OHM117" s="33"/>
      <c r="OHQ117" s="33"/>
      <c r="OHU117" s="33"/>
      <c r="OHY117" s="33"/>
      <c r="OIC117" s="33"/>
      <c r="OIG117" s="33"/>
      <c r="OIK117" s="33"/>
      <c r="OIO117" s="33"/>
      <c r="OIS117" s="33"/>
      <c r="OIW117" s="33"/>
      <c r="OJA117" s="33"/>
      <c r="OJE117" s="33"/>
      <c r="OJI117" s="33"/>
      <c r="OJM117" s="33"/>
      <c r="OJQ117" s="33"/>
      <c r="OJU117" s="33"/>
      <c r="OJY117" s="33"/>
      <c r="OKC117" s="33"/>
      <c r="OKG117" s="33"/>
      <c r="OKK117" s="33"/>
      <c r="OKO117" s="33"/>
      <c r="OKS117" s="33"/>
      <c r="OKW117" s="33"/>
      <c r="OLA117" s="33"/>
      <c r="OLE117" s="33"/>
      <c r="OLI117" s="33"/>
      <c r="OLM117" s="33"/>
      <c r="OLQ117" s="33"/>
      <c r="OLU117" s="33"/>
      <c r="OLY117" s="33"/>
      <c r="OMC117" s="33"/>
      <c r="OMG117" s="33"/>
      <c r="OMK117" s="33"/>
      <c r="OMO117" s="33"/>
      <c r="OMS117" s="33"/>
      <c r="OMW117" s="33"/>
      <c r="ONA117" s="33"/>
      <c r="ONE117" s="33"/>
      <c r="ONI117" s="33"/>
      <c r="ONM117" s="33"/>
      <c r="ONQ117" s="33"/>
      <c r="ONU117" s="33"/>
      <c r="ONY117" s="33"/>
      <c r="OOC117" s="33"/>
      <c r="OOG117" s="33"/>
      <c r="OOK117" s="33"/>
      <c r="OOO117" s="33"/>
      <c r="OOS117" s="33"/>
      <c r="OOW117" s="33"/>
      <c r="OPA117" s="33"/>
      <c r="OPE117" s="33"/>
      <c r="OPI117" s="33"/>
      <c r="OPM117" s="33"/>
      <c r="OPQ117" s="33"/>
      <c r="OPU117" s="33"/>
      <c r="OPY117" s="33"/>
      <c r="OQC117" s="33"/>
      <c r="OQG117" s="33"/>
      <c r="OQK117" s="33"/>
      <c r="OQO117" s="33"/>
      <c r="OQS117" s="33"/>
      <c r="OQW117" s="33"/>
      <c r="ORA117" s="33"/>
      <c r="ORE117" s="33"/>
      <c r="ORI117" s="33"/>
      <c r="ORM117" s="33"/>
      <c r="ORQ117" s="33"/>
      <c r="ORU117" s="33"/>
      <c r="ORY117" s="33"/>
      <c r="OSC117" s="33"/>
      <c r="OSG117" s="33"/>
      <c r="OSK117" s="33"/>
      <c r="OSO117" s="33"/>
      <c r="OSS117" s="33"/>
      <c r="OSW117" s="33"/>
      <c r="OTA117" s="33"/>
      <c r="OTE117" s="33"/>
      <c r="OTI117" s="33"/>
      <c r="OTM117" s="33"/>
      <c r="OTQ117" s="33"/>
      <c r="OTU117" s="33"/>
      <c r="OTY117" s="33"/>
      <c r="OUC117" s="33"/>
      <c r="OUG117" s="33"/>
      <c r="OUK117" s="33"/>
      <c r="OUO117" s="33"/>
      <c r="OUS117" s="33"/>
      <c r="OUW117" s="33"/>
      <c r="OVA117" s="33"/>
      <c r="OVE117" s="33"/>
      <c r="OVI117" s="33"/>
      <c r="OVM117" s="33"/>
      <c r="OVQ117" s="33"/>
      <c r="OVU117" s="33"/>
      <c r="OVY117" s="33"/>
      <c r="OWC117" s="33"/>
      <c r="OWG117" s="33"/>
      <c r="OWK117" s="33"/>
      <c r="OWO117" s="33"/>
      <c r="OWS117" s="33"/>
      <c r="OWW117" s="33"/>
      <c r="OXA117" s="33"/>
      <c r="OXE117" s="33"/>
      <c r="OXI117" s="33"/>
      <c r="OXM117" s="33"/>
      <c r="OXQ117" s="33"/>
      <c r="OXU117" s="33"/>
      <c r="OXY117" s="33"/>
      <c r="OYC117" s="33"/>
      <c r="OYG117" s="33"/>
      <c r="OYK117" s="33"/>
      <c r="OYO117" s="33"/>
      <c r="OYS117" s="33"/>
      <c r="OYW117" s="33"/>
      <c r="OZA117" s="33"/>
      <c r="OZE117" s="33"/>
      <c r="OZI117" s="33"/>
      <c r="OZM117" s="33"/>
      <c r="OZQ117" s="33"/>
      <c r="OZU117" s="33"/>
      <c r="OZY117" s="33"/>
      <c r="PAC117" s="33"/>
      <c r="PAG117" s="33"/>
      <c r="PAK117" s="33"/>
      <c r="PAO117" s="33"/>
      <c r="PAS117" s="33"/>
      <c r="PAW117" s="33"/>
      <c r="PBA117" s="33"/>
      <c r="PBE117" s="33"/>
      <c r="PBI117" s="33"/>
      <c r="PBM117" s="33"/>
      <c r="PBQ117" s="33"/>
      <c r="PBU117" s="33"/>
      <c r="PBY117" s="33"/>
      <c r="PCC117" s="33"/>
      <c r="PCG117" s="33"/>
      <c r="PCK117" s="33"/>
      <c r="PCO117" s="33"/>
      <c r="PCS117" s="33"/>
      <c r="PCW117" s="33"/>
      <c r="PDA117" s="33"/>
      <c r="PDE117" s="33"/>
      <c r="PDI117" s="33"/>
      <c r="PDM117" s="33"/>
      <c r="PDQ117" s="33"/>
      <c r="PDU117" s="33"/>
      <c r="PDY117" s="33"/>
      <c r="PEC117" s="33"/>
      <c r="PEG117" s="33"/>
      <c r="PEK117" s="33"/>
      <c r="PEO117" s="33"/>
      <c r="PES117" s="33"/>
      <c r="PEW117" s="33"/>
      <c r="PFA117" s="33"/>
      <c r="PFE117" s="33"/>
      <c r="PFI117" s="33"/>
      <c r="PFM117" s="33"/>
      <c r="PFQ117" s="33"/>
      <c r="PFU117" s="33"/>
      <c r="PFY117" s="33"/>
      <c r="PGC117" s="33"/>
      <c r="PGG117" s="33"/>
      <c r="PGK117" s="33"/>
      <c r="PGO117" s="33"/>
      <c r="PGS117" s="33"/>
      <c r="PGW117" s="33"/>
      <c r="PHA117" s="33"/>
      <c r="PHE117" s="33"/>
      <c r="PHI117" s="33"/>
      <c r="PHM117" s="33"/>
      <c r="PHQ117" s="33"/>
      <c r="PHU117" s="33"/>
      <c r="PHY117" s="33"/>
      <c r="PIC117" s="33"/>
      <c r="PIG117" s="33"/>
      <c r="PIK117" s="33"/>
      <c r="PIO117" s="33"/>
      <c r="PIS117" s="33"/>
      <c r="PIW117" s="33"/>
      <c r="PJA117" s="33"/>
      <c r="PJE117" s="33"/>
      <c r="PJI117" s="33"/>
      <c r="PJM117" s="33"/>
      <c r="PJQ117" s="33"/>
      <c r="PJU117" s="33"/>
      <c r="PJY117" s="33"/>
      <c r="PKC117" s="33"/>
      <c r="PKG117" s="33"/>
      <c r="PKK117" s="33"/>
      <c r="PKO117" s="33"/>
      <c r="PKS117" s="33"/>
      <c r="PKW117" s="33"/>
      <c r="PLA117" s="33"/>
      <c r="PLE117" s="33"/>
      <c r="PLI117" s="33"/>
      <c r="PLM117" s="33"/>
      <c r="PLQ117" s="33"/>
      <c r="PLU117" s="33"/>
      <c r="PLY117" s="33"/>
      <c r="PMC117" s="33"/>
      <c r="PMG117" s="33"/>
      <c r="PMK117" s="33"/>
      <c r="PMO117" s="33"/>
      <c r="PMS117" s="33"/>
      <c r="PMW117" s="33"/>
      <c r="PNA117" s="33"/>
      <c r="PNE117" s="33"/>
      <c r="PNI117" s="33"/>
      <c r="PNM117" s="33"/>
      <c r="PNQ117" s="33"/>
      <c r="PNU117" s="33"/>
      <c r="PNY117" s="33"/>
      <c r="POC117" s="33"/>
      <c r="POG117" s="33"/>
      <c r="POK117" s="33"/>
      <c r="POO117" s="33"/>
      <c r="POS117" s="33"/>
      <c r="POW117" s="33"/>
      <c r="PPA117" s="33"/>
      <c r="PPE117" s="33"/>
      <c r="PPI117" s="33"/>
      <c r="PPM117" s="33"/>
      <c r="PPQ117" s="33"/>
      <c r="PPU117" s="33"/>
      <c r="PPY117" s="33"/>
      <c r="PQC117" s="33"/>
      <c r="PQG117" s="33"/>
      <c r="PQK117" s="33"/>
      <c r="PQO117" s="33"/>
      <c r="PQS117" s="33"/>
      <c r="PQW117" s="33"/>
      <c r="PRA117" s="33"/>
      <c r="PRE117" s="33"/>
      <c r="PRI117" s="33"/>
      <c r="PRM117" s="33"/>
      <c r="PRQ117" s="33"/>
      <c r="PRU117" s="33"/>
      <c r="PRY117" s="33"/>
      <c r="PSC117" s="33"/>
      <c r="PSG117" s="33"/>
      <c r="PSK117" s="33"/>
      <c r="PSO117" s="33"/>
      <c r="PSS117" s="33"/>
      <c r="PSW117" s="33"/>
      <c r="PTA117" s="33"/>
      <c r="PTE117" s="33"/>
      <c r="PTI117" s="33"/>
      <c r="PTM117" s="33"/>
      <c r="PTQ117" s="33"/>
      <c r="PTU117" s="33"/>
      <c r="PTY117" s="33"/>
      <c r="PUC117" s="33"/>
      <c r="PUG117" s="33"/>
      <c r="PUK117" s="33"/>
      <c r="PUO117" s="33"/>
      <c r="PUS117" s="33"/>
      <c r="PUW117" s="33"/>
      <c r="PVA117" s="33"/>
      <c r="PVE117" s="33"/>
      <c r="PVI117" s="33"/>
      <c r="PVM117" s="33"/>
      <c r="PVQ117" s="33"/>
      <c r="PVU117" s="33"/>
      <c r="PVY117" s="33"/>
      <c r="PWC117" s="33"/>
      <c r="PWG117" s="33"/>
      <c r="PWK117" s="33"/>
      <c r="PWO117" s="33"/>
      <c r="PWS117" s="33"/>
      <c r="PWW117" s="33"/>
      <c r="PXA117" s="33"/>
      <c r="PXE117" s="33"/>
      <c r="PXI117" s="33"/>
      <c r="PXM117" s="33"/>
      <c r="PXQ117" s="33"/>
      <c r="PXU117" s="33"/>
      <c r="PXY117" s="33"/>
      <c r="PYC117" s="33"/>
      <c r="PYG117" s="33"/>
      <c r="PYK117" s="33"/>
      <c r="PYO117" s="33"/>
      <c r="PYS117" s="33"/>
      <c r="PYW117" s="33"/>
      <c r="PZA117" s="33"/>
      <c r="PZE117" s="33"/>
      <c r="PZI117" s="33"/>
      <c r="PZM117" s="33"/>
      <c r="PZQ117" s="33"/>
      <c r="PZU117" s="33"/>
      <c r="PZY117" s="33"/>
      <c r="QAC117" s="33"/>
      <c r="QAG117" s="33"/>
      <c r="QAK117" s="33"/>
      <c r="QAO117" s="33"/>
      <c r="QAS117" s="33"/>
      <c r="QAW117" s="33"/>
      <c r="QBA117" s="33"/>
      <c r="QBE117" s="33"/>
      <c r="QBI117" s="33"/>
      <c r="QBM117" s="33"/>
      <c r="QBQ117" s="33"/>
      <c r="QBU117" s="33"/>
      <c r="QBY117" s="33"/>
      <c r="QCC117" s="33"/>
      <c r="QCG117" s="33"/>
      <c r="QCK117" s="33"/>
      <c r="QCO117" s="33"/>
      <c r="QCS117" s="33"/>
      <c r="QCW117" s="33"/>
      <c r="QDA117" s="33"/>
      <c r="QDE117" s="33"/>
      <c r="QDI117" s="33"/>
      <c r="QDM117" s="33"/>
      <c r="QDQ117" s="33"/>
      <c r="QDU117" s="33"/>
      <c r="QDY117" s="33"/>
      <c r="QEC117" s="33"/>
      <c r="QEG117" s="33"/>
      <c r="QEK117" s="33"/>
      <c r="QEO117" s="33"/>
      <c r="QES117" s="33"/>
      <c r="QEW117" s="33"/>
      <c r="QFA117" s="33"/>
      <c r="QFE117" s="33"/>
      <c r="QFI117" s="33"/>
      <c r="QFM117" s="33"/>
      <c r="QFQ117" s="33"/>
      <c r="QFU117" s="33"/>
      <c r="QFY117" s="33"/>
      <c r="QGC117" s="33"/>
      <c r="QGG117" s="33"/>
      <c r="QGK117" s="33"/>
      <c r="QGO117" s="33"/>
      <c r="QGS117" s="33"/>
      <c r="QGW117" s="33"/>
      <c r="QHA117" s="33"/>
      <c r="QHE117" s="33"/>
      <c r="QHI117" s="33"/>
      <c r="QHM117" s="33"/>
      <c r="QHQ117" s="33"/>
      <c r="QHU117" s="33"/>
      <c r="QHY117" s="33"/>
      <c r="QIC117" s="33"/>
      <c r="QIG117" s="33"/>
      <c r="QIK117" s="33"/>
      <c r="QIO117" s="33"/>
      <c r="QIS117" s="33"/>
      <c r="QIW117" s="33"/>
      <c r="QJA117" s="33"/>
      <c r="QJE117" s="33"/>
      <c r="QJI117" s="33"/>
      <c r="QJM117" s="33"/>
      <c r="QJQ117" s="33"/>
      <c r="QJU117" s="33"/>
      <c r="QJY117" s="33"/>
      <c r="QKC117" s="33"/>
      <c r="QKG117" s="33"/>
      <c r="QKK117" s="33"/>
      <c r="QKO117" s="33"/>
      <c r="QKS117" s="33"/>
      <c r="QKW117" s="33"/>
      <c r="QLA117" s="33"/>
      <c r="QLE117" s="33"/>
      <c r="QLI117" s="33"/>
      <c r="QLM117" s="33"/>
      <c r="QLQ117" s="33"/>
      <c r="QLU117" s="33"/>
      <c r="QLY117" s="33"/>
      <c r="QMC117" s="33"/>
      <c r="QMG117" s="33"/>
      <c r="QMK117" s="33"/>
      <c r="QMO117" s="33"/>
      <c r="QMS117" s="33"/>
      <c r="QMW117" s="33"/>
      <c r="QNA117" s="33"/>
      <c r="QNE117" s="33"/>
      <c r="QNI117" s="33"/>
      <c r="QNM117" s="33"/>
      <c r="QNQ117" s="33"/>
      <c r="QNU117" s="33"/>
      <c r="QNY117" s="33"/>
      <c r="QOC117" s="33"/>
      <c r="QOG117" s="33"/>
      <c r="QOK117" s="33"/>
      <c r="QOO117" s="33"/>
      <c r="QOS117" s="33"/>
      <c r="QOW117" s="33"/>
      <c r="QPA117" s="33"/>
      <c r="QPE117" s="33"/>
      <c r="QPI117" s="33"/>
      <c r="QPM117" s="33"/>
      <c r="QPQ117" s="33"/>
      <c r="QPU117" s="33"/>
      <c r="QPY117" s="33"/>
      <c r="QQC117" s="33"/>
      <c r="QQG117" s="33"/>
      <c r="QQK117" s="33"/>
      <c r="QQO117" s="33"/>
      <c r="QQS117" s="33"/>
      <c r="QQW117" s="33"/>
      <c r="QRA117" s="33"/>
      <c r="QRE117" s="33"/>
      <c r="QRI117" s="33"/>
      <c r="QRM117" s="33"/>
      <c r="QRQ117" s="33"/>
      <c r="QRU117" s="33"/>
      <c r="QRY117" s="33"/>
      <c r="QSC117" s="33"/>
      <c r="QSG117" s="33"/>
      <c r="QSK117" s="33"/>
      <c r="QSO117" s="33"/>
      <c r="QSS117" s="33"/>
      <c r="QSW117" s="33"/>
      <c r="QTA117" s="33"/>
      <c r="QTE117" s="33"/>
      <c r="QTI117" s="33"/>
      <c r="QTM117" s="33"/>
      <c r="QTQ117" s="33"/>
      <c r="QTU117" s="33"/>
      <c r="QTY117" s="33"/>
      <c r="QUC117" s="33"/>
      <c r="QUG117" s="33"/>
      <c r="QUK117" s="33"/>
      <c r="QUO117" s="33"/>
      <c r="QUS117" s="33"/>
      <c r="QUW117" s="33"/>
      <c r="QVA117" s="33"/>
      <c r="QVE117" s="33"/>
      <c r="QVI117" s="33"/>
      <c r="QVM117" s="33"/>
      <c r="QVQ117" s="33"/>
      <c r="QVU117" s="33"/>
      <c r="QVY117" s="33"/>
      <c r="QWC117" s="33"/>
      <c r="QWG117" s="33"/>
      <c r="QWK117" s="33"/>
      <c r="QWO117" s="33"/>
      <c r="QWS117" s="33"/>
      <c r="QWW117" s="33"/>
      <c r="QXA117" s="33"/>
      <c r="QXE117" s="33"/>
      <c r="QXI117" s="33"/>
      <c r="QXM117" s="33"/>
      <c r="QXQ117" s="33"/>
      <c r="QXU117" s="33"/>
      <c r="QXY117" s="33"/>
      <c r="QYC117" s="33"/>
      <c r="QYG117" s="33"/>
      <c r="QYK117" s="33"/>
      <c r="QYO117" s="33"/>
      <c r="QYS117" s="33"/>
      <c r="QYW117" s="33"/>
      <c r="QZA117" s="33"/>
      <c r="QZE117" s="33"/>
      <c r="QZI117" s="33"/>
      <c r="QZM117" s="33"/>
      <c r="QZQ117" s="33"/>
      <c r="QZU117" s="33"/>
      <c r="QZY117" s="33"/>
      <c r="RAC117" s="33"/>
      <c r="RAG117" s="33"/>
      <c r="RAK117" s="33"/>
      <c r="RAO117" s="33"/>
      <c r="RAS117" s="33"/>
      <c r="RAW117" s="33"/>
      <c r="RBA117" s="33"/>
      <c r="RBE117" s="33"/>
      <c r="RBI117" s="33"/>
      <c r="RBM117" s="33"/>
      <c r="RBQ117" s="33"/>
      <c r="RBU117" s="33"/>
      <c r="RBY117" s="33"/>
      <c r="RCC117" s="33"/>
      <c r="RCG117" s="33"/>
      <c r="RCK117" s="33"/>
      <c r="RCO117" s="33"/>
      <c r="RCS117" s="33"/>
      <c r="RCW117" s="33"/>
      <c r="RDA117" s="33"/>
      <c r="RDE117" s="33"/>
      <c r="RDI117" s="33"/>
      <c r="RDM117" s="33"/>
      <c r="RDQ117" s="33"/>
      <c r="RDU117" s="33"/>
      <c r="RDY117" s="33"/>
      <c r="REC117" s="33"/>
      <c r="REG117" s="33"/>
      <c r="REK117" s="33"/>
      <c r="REO117" s="33"/>
      <c r="RES117" s="33"/>
      <c r="REW117" s="33"/>
      <c r="RFA117" s="33"/>
      <c r="RFE117" s="33"/>
      <c r="RFI117" s="33"/>
      <c r="RFM117" s="33"/>
      <c r="RFQ117" s="33"/>
      <c r="RFU117" s="33"/>
      <c r="RFY117" s="33"/>
      <c r="RGC117" s="33"/>
      <c r="RGG117" s="33"/>
      <c r="RGK117" s="33"/>
      <c r="RGO117" s="33"/>
      <c r="RGS117" s="33"/>
      <c r="RGW117" s="33"/>
      <c r="RHA117" s="33"/>
      <c r="RHE117" s="33"/>
      <c r="RHI117" s="33"/>
      <c r="RHM117" s="33"/>
      <c r="RHQ117" s="33"/>
      <c r="RHU117" s="33"/>
      <c r="RHY117" s="33"/>
      <c r="RIC117" s="33"/>
      <c r="RIG117" s="33"/>
      <c r="RIK117" s="33"/>
      <c r="RIO117" s="33"/>
      <c r="RIS117" s="33"/>
      <c r="RIW117" s="33"/>
      <c r="RJA117" s="33"/>
      <c r="RJE117" s="33"/>
      <c r="RJI117" s="33"/>
      <c r="RJM117" s="33"/>
      <c r="RJQ117" s="33"/>
      <c r="RJU117" s="33"/>
      <c r="RJY117" s="33"/>
      <c r="RKC117" s="33"/>
      <c r="RKG117" s="33"/>
      <c r="RKK117" s="33"/>
      <c r="RKO117" s="33"/>
      <c r="RKS117" s="33"/>
      <c r="RKW117" s="33"/>
      <c r="RLA117" s="33"/>
      <c r="RLE117" s="33"/>
      <c r="RLI117" s="33"/>
      <c r="RLM117" s="33"/>
      <c r="RLQ117" s="33"/>
      <c r="RLU117" s="33"/>
      <c r="RLY117" s="33"/>
      <c r="RMC117" s="33"/>
      <c r="RMG117" s="33"/>
      <c r="RMK117" s="33"/>
      <c r="RMO117" s="33"/>
      <c r="RMS117" s="33"/>
      <c r="RMW117" s="33"/>
      <c r="RNA117" s="33"/>
      <c r="RNE117" s="33"/>
      <c r="RNI117" s="33"/>
      <c r="RNM117" s="33"/>
      <c r="RNQ117" s="33"/>
      <c r="RNU117" s="33"/>
      <c r="RNY117" s="33"/>
      <c r="ROC117" s="33"/>
      <c r="ROG117" s="33"/>
      <c r="ROK117" s="33"/>
      <c r="ROO117" s="33"/>
      <c r="ROS117" s="33"/>
      <c r="ROW117" s="33"/>
      <c r="RPA117" s="33"/>
      <c r="RPE117" s="33"/>
      <c r="RPI117" s="33"/>
      <c r="RPM117" s="33"/>
      <c r="RPQ117" s="33"/>
      <c r="RPU117" s="33"/>
      <c r="RPY117" s="33"/>
      <c r="RQC117" s="33"/>
      <c r="RQG117" s="33"/>
      <c r="RQK117" s="33"/>
      <c r="RQO117" s="33"/>
      <c r="RQS117" s="33"/>
      <c r="RQW117" s="33"/>
      <c r="RRA117" s="33"/>
      <c r="RRE117" s="33"/>
      <c r="RRI117" s="33"/>
      <c r="RRM117" s="33"/>
      <c r="RRQ117" s="33"/>
      <c r="RRU117" s="33"/>
      <c r="RRY117" s="33"/>
      <c r="RSC117" s="33"/>
      <c r="RSG117" s="33"/>
      <c r="RSK117" s="33"/>
      <c r="RSO117" s="33"/>
      <c r="RSS117" s="33"/>
      <c r="RSW117" s="33"/>
      <c r="RTA117" s="33"/>
      <c r="RTE117" s="33"/>
      <c r="RTI117" s="33"/>
      <c r="RTM117" s="33"/>
      <c r="RTQ117" s="33"/>
      <c r="RTU117" s="33"/>
      <c r="RTY117" s="33"/>
      <c r="RUC117" s="33"/>
      <c r="RUG117" s="33"/>
      <c r="RUK117" s="33"/>
      <c r="RUO117" s="33"/>
      <c r="RUS117" s="33"/>
      <c r="RUW117" s="33"/>
      <c r="RVA117" s="33"/>
      <c r="RVE117" s="33"/>
      <c r="RVI117" s="33"/>
      <c r="RVM117" s="33"/>
      <c r="RVQ117" s="33"/>
      <c r="RVU117" s="33"/>
      <c r="RVY117" s="33"/>
      <c r="RWC117" s="33"/>
      <c r="RWG117" s="33"/>
      <c r="RWK117" s="33"/>
      <c r="RWO117" s="33"/>
      <c r="RWS117" s="33"/>
      <c r="RWW117" s="33"/>
      <c r="RXA117" s="33"/>
      <c r="RXE117" s="33"/>
      <c r="RXI117" s="33"/>
      <c r="RXM117" s="33"/>
      <c r="RXQ117" s="33"/>
      <c r="RXU117" s="33"/>
      <c r="RXY117" s="33"/>
      <c r="RYC117" s="33"/>
      <c r="RYG117" s="33"/>
      <c r="RYK117" s="33"/>
      <c r="RYO117" s="33"/>
      <c r="RYS117" s="33"/>
      <c r="RYW117" s="33"/>
      <c r="RZA117" s="33"/>
      <c r="RZE117" s="33"/>
      <c r="RZI117" s="33"/>
      <c r="RZM117" s="33"/>
      <c r="RZQ117" s="33"/>
      <c r="RZU117" s="33"/>
      <c r="RZY117" s="33"/>
      <c r="SAC117" s="33"/>
      <c r="SAG117" s="33"/>
      <c r="SAK117" s="33"/>
      <c r="SAO117" s="33"/>
      <c r="SAS117" s="33"/>
      <c r="SAW117" s="33"/>
      <c r="SBA117" s="33"/>
      <c r="SBE117" s="33"/>
      <c r="SBI117" s="33"/>
      <c r="SBM117" s="33"/>
      <c r="SBQ117" s="33"/>
      <c r="SBU117" s="33"/>
      <c r="SBY117" s="33"/>
      <c r="SCC117" s="33"/>
      <c r="SCG117" s="33"/>
      <c r="SCK117" s="33"/>
      <c r="SCO117" s="33"/>
      <c r="SCS117" s="33"/>
      <c r="SCW117" s="33"/>
      <c r="SDA117" s="33"/>
      <c r="SDE117" s="33"/>
      <c r="SDI117" s="33"/>
      <c r="SDM117" s="33"/>
      <c r="SDQ117" s="33"/>
      <c r="SDU117" s="33"/>
      <c r="SDY117" s="33"/>
      <c r="SEC117" s="33"/>
      <c r="SEG117" s="33"/>
      <c r="SEK117" s="33"/>
      <c r="SEO117" s="33"/>
      <c r="SES117" s="33"/>
      <c r="SEW117" s="33"/>
      <c r="SFA117" s="33"/>
      <c r="SFE117" s="33"/>
      <c r="SFI117" s="33"/>
      <c r="SFM117" s="33"/>
      <c r="SFQ117" s="33"/>
      <c r="SFU117" s="33"/>
      <c r="SFY117" s="33"/>
      <c r="SGC117" s="33"/>
      <c r="SGG117" s="33"/>
      <c r="SGK117" s="33"/>
      <c r="SGO117" s="33"/>
      <c r="SGS117" s="33"/>
      <c r="SGW117" s="33"/>
      <c r="SHA117" s="33"/>
      <c r="SHE117" s="33"/>
      <c r="SHI117" s="33"/>
      <c r="SHM117" s="33"/>
      <c r="SHQ117" s="33"/>
      <c r="SHU117" s="33"/>
      <c r="SHY117" s="33"/>
      <c r="SIC117" s="33"/>
      <c r="SIG117" s="33"/>
      <c r="SIK117" s="33"/>
      <c r="SIO117" s="33"/>
      <c r="SIS117" s="33"/>
      <c r="SIW117" s="33"/>
      <c r="SJA117" s="33"/>
      <c r="SJE117" s="33"/>
      <c r="SJI117" s="33"/>
      <c r="SJM117" s="33"/>
      <c r="SJQ117" s="33"/>
      <c r="SJU117" s="33"/>
      <c r="SJY117" s="33"/>
      <c r="SKC117" s="33"/>
      <c r="SKG117" s="33"/>
      <c r="SKK117" s="33"/>
      <c r="SKO117" s="33"/>
      <c r="SKS117" s="33"/>
      <c r="SKW117" s="33"/>
      <c r="SLA117" s="33"/>
      <c r="SLE117" s="33"/>
      <c r="SLI117" s="33"/>
      <c r="SLM117" s="33"/>
      <c r="SLQ117" s="33"/>
      <c r="SLU117" s="33"/>
      <c r="SLY117" s="33"/>
      <c r="SMC117" s="33"/>
      <c r="SMG117" s="33"/>
      <c r="SMK117" s="33"/>
      <c r="SMO117" s="33"/>
      <c r="SMS117" s="33"/>
      <c r="SMW117" s="33"/>
      <c r="SNA117" s="33"/>
      <c r="SNE117" s="33"/>
      <c r="SNI117" s="33"/>
      <c r="SNM117" s="33"/>
      <c r="SNQ117" s="33"/>
      <c r="SNU117" s="33"/>
      <c r="SNY117" s="33"/>
      <c r="SOC117" s="33"/>
      <c r="SOG117" s="33"/>
      <c r="SOK117" s="33"/>
      <c r="SOO117" s="33"/>
      <c r="SOS117" s="33"/>
      <c r="SOW117" s="33"/>
      <c r="SPA117" s="33"/>
      <c r="SPE117" s="33"/>
      <c r="SPI117" s="33"/>
      <c r="SPM117" s="33"/>
      <c r="SPQ117" s="33"/>
      <c r="SPU117" s="33"/>
      <c r="SPY117" s="33"/>
      <c r="SQC117" s="33"/>
      <c r="SQG117" s="33"/>
      <c r="SQK117" s="33"/>
      <c r="SQO117" s="33"/>
      <c r="SQS117" s="33"/>
      <c r="SQW117" s="33"/>
      <c r="SRA117" s="33"/>
      <c r="SRE117" s="33"/>
      <c r="SRI117" s="33"/>
      <c r="SRM117" s="33"/>
      <c r="SRQ117" s="33"/>
      <c r="SRU117" s="33"/>
      <c r="SRY117" s="33"/>
      <c r="SSC117" s="33"/>
      <c r="SSG117" s="33"/>
      <c r="SSK117" s="33"/>
      <c r="SSO117" s="33"/>
      <c r="SSS117" s="33"/>
      <c r="SSW117" s="33"/>
      <c r="STA117" s="33"/>
      <c r="STE117" s="33"/>
      <c r="STI117" s="33"/>
      <c r="STM117" s="33"/>
      <c r="STQ117" s="33"/>
      <c r="STU117" s="33"/>
      <c r="STY117" s="33"/>
      <c r="SUC117" s="33"/>
      <c r="SUG117" s="33"/>
      <c r="SUK117" s="33"/>
      <c r="SUO117" s="33"/>
      <c r="SUS117" s="33"/>
      <c r="SUW117" s="33"/>
      <c r="SVA117" s="33"/>
      <c r="SVE117" s="33"/>
      <c r="SVI117" s="33"/>
      <c r="SVM117" s="33"/>
      <c r="SVQ117" s="33"/>
      <c r="SVU117" s="33"/>
      <c r="SVY117" s="33"/>
      <c r="SWC117" s="33"/>
      <c r="SWG117" s="33"/>
      <c r="SWK117" s="33"/>
      <c r="SWO117" s="33"/>
      <c r="SWS117" s="33"/>
      <c r="SWW117" s="33"/>
      <c r="SXA117" s="33"/>
      <c r="SXE117" s="33"/>
      <c r="SXI117" s="33"/>
      <c r="SXM117" s="33"/>
      <c r="SXQ117" s="33"/>
      <c r="SXU117" s="33"/>
      <c r="SXY117" s="33"/>
      <c r="SYC117" s="33"/>
      <c r="SYG117" s="33"/>
      <c r="SYK117" s="33"/>
      <c r="SYO117" s="33"/>
      <c r="SYS117" s="33"/>
      <c r="SYW117" s="33"/>
      <c r="SZA117" s="33"/>
      <c r="SZE117" s="33"/>
      <c r="SZI117" s="33"/>
      <c r="SZM117" s="33"/>
      <c r="SZQ117" s="33"/>
      <c r="SZU117" s="33"/>
      <c r="SZY117" s="33"/>
      <c r="TAC117" s="33"/>
      <c r="TAG117" s="33"/>
      <c r="TAK117" s="33"/>
      <c r="TAO117" s="33"/>
      <c r="TAS117" s="33"/>
      <c r="TAW117" s="33"/>
      <c r="TBA117" s="33"/>
      <c r="TBE117" s="33"/>
      <c r="TBI117" s="33"/>
      <c r="TBM117" s="33"/>
      <c r="TBQ117" s="33"/>
      <c r="TBU117" s="33"/>
      <c r="TBY117" s="33"/>
      <c r="TCC117" s="33"/>
      <c r="TCG117" s="33"/>
      <c r="TCK117" s="33"/>
      <c r="TCO117" s="33"/>
      <c r="TCS117" s="33"/>
      <c r="TCW117" s="33"/>
      <c r="TDA117" s="33"/>
      <c r="TDE117" s="33"/>
      <c r="TDI117" s="33"/>
      <c r="TDM117" s="33"/>
      <c r="TDQ117" s="33"/>
      <c r="TDU117" s="33"/>
      <c r="TDY117" s="33"/>
      <c r="TEC117" s="33"/>
      <c r="TEG117" s="33"/>
      <c r="TEK117" s="33"/>
      <c r="TEO117" s="33"/>
      <c r="TES117" s="33"/>
      <c r="TEW117" s="33"/>
      <c r="TFA117" s="33"/>
      <c r="TFE117" s="33"/>
      <c r="TFI117" s="33"/>
      <c r="TFM117" s="33"/>
      <c r="TFQ117" s="33"/>
      <c r="TFU117" s="33"/>
      <c r="TFY117" s="33"/>
      <c r="TGC117" s="33"/>
      <c r="TGG117" s="33"/>
      <c r="TGK117" s="33"/>
      <c r="TGO117" s="33"/>
      <c r="TGS117" s="33"/>
      <c r="TGW117" s="33"/>
      <c r="THA117" s="33"/>
      <c r="THE117" s="33"/>
      <c r="THI117" s="33"/>
      <c r="THM117" s="33"/>
      <c r="THQ117" s="33"/>
      <c r="THU117" s="33"/>
      <c r="THY117" s="33"/>
      <c r="TIC117" s="33"/>
      <c r="TIG117" s="33"/>
      <c r="TIK117" s="33"/>
      <c r="TIO117" s="33"/>
      <c r="TIS117" s="33"/>
      <c r="TIW117" s="33"/>
      <c r="TJA117" s="33"/>
      <c r="TJE117" s="33"/>
      <c r="TJI117" s="33"/>
      <c r="TJM117" s="33"/>
      <c r="TJQ117" s="33"/>
      <c r="TJU117" s="33"/>
      <c r="TJY117" s="33"/>
      <c r="TKC117" s="33"/>
      <c r="TKG117" s="33"/>
      <c r="TKK117" s="33"/>
      <c r="TKO117" s="33"/>
      <c r="TKS117" s="33"/>
      <c r="TKW117" s="33"/>
      <c r="TLA117" s="33"/>
      <c r="TLE117" s="33"/>
      <c r="TLI117" s="33"/>
      <c r="TLM117" s="33"/>
      <c r="TLQ117" s="33"/>
      <c r="TLU117" s="33"/>
      <c r="TLY117" s="33"/>
      <c r="TMC117" s="33"/>
      <c r="TMG117" s="33"/>
      <c r="TMK117" s="33"/>
      <c r="TMO117" s="33"/>
      <c r="TMS117" s="33"/>
      <c r="TMW117" s="33"/>
      <c r="TNA117" s="33"/>
      <c r="TNE117" s="33"/>
      <c r="TNI117" s="33"/>
      <c r="TNM117" s="33"/>
      <c r="TNQ117" s="33"/>
      <c r="TNU117" s="33"/>
      <c r="TNY117" s="33"/>
      <c r="TOC117" s="33"/>
      <c r="TOG117" s="33"/>
      <c r="TOK117" s="33"/>
      <c r="TOO117" s="33"/>
      <c r="TOS117" s="33"/>
      <c r="TOW117" s="33"/>
      <c r="TPA117" s="33"/>
      <c r="TPE117" s="33"/>
      <c r="TPI117" s="33"/>
      <c r="TPM117" s="33"/>
      <c r="TPQ117" s="33"/>
      <c r="TPU117" s="33"/>
      <c r="TPY117" s="33"/>
      <c r="TQC117" s="33"/>
      <c r="TQG117" s="33"/>
      <c r="TQK117" s="33"/>
      <c r="TQO117" s="33"/>
      <c r="TQS117" s="33"/>
      <c r="TQW117" s="33"/>
      <c r="TRA117" s="33"/>
      <c r="TRE117" s="33"/>
      <c r="TRI117" s="33"/>
      <c r="TRM117" s="33"/>
      <c r="TRQ117" s="33"/>
      <c r="TRU117" s="33"/>
      <c r="TRY117" s="33"/>
      <c r="TSC117" s="33"/>
      <c r="TSG117" s="33"/>
      <c r="TSK117" s="33"/>
      <c r="TSO117" s="33"/>
      <c r="TSS117" s="33"/>
      <c r="TSW117" s="33"/>
      <c r="TTA117" s="33"/>
      <c r="TTE117" s="33"/>
      <c r="TTI117" s="33"/>
      <c r="TTM117" s="33"/>
      <c r="TTQ117" s="33"/>
      <c r="TTU117" s="33"/>
      <c r="TTY117" s="33"/>
      <c r="TUC117" s="33"/>
      <c r="TUG117" s="33"/>
      <c r="TUK117" s="33"/>
      <c r="TUO117" s="33"/>
      <c r="TUS117" s="33"/>
      <c r="TUW117" s="33"/>
      <c r="TVA117" s="33"/>
      <c r="TVE117" s="33"/>
      <c r="TVI117" s="33"/>
      <c r="TVM117" s="33"/>
      <c r="TVQ117" s="33"/>
      <c r="TVU117" s="33"/>
      <c r="TVY117" s="33"/>
      <c r="TWC117" s="33"/>
      <c r="TWG117" s="33"/>
      <c r="TWK117" s="33"/>
      <c r="TWO117" s="33"/>
      <c r="TWS117" s="33"/>
      <c r="TWW117" s="33"/>
      <c r="TXA117" s="33"/>
      <c r="TXE117" s="33"/>
      <c r="TXI117" s="33"/>
      <c r="TXM117" s="33"/>
      <c r="TXQ117" s="33"/>
      <c r="TXU117" s="33"/>
      <c r="TXY117" s="33"/>
      <c r="TYC117" s="33"/>
      <c r="TYG117" s="33"/>
      <c r="TYK117" s="33"/>
      <c r="TYO117" s="33"/>
      <c r="TYS117" s="33"/>
      <c r="TYW117" s="33"/>
      <c r="TZA117" s="33"/>
      <c r="TZE117" s="33"/>
      <c r="TZI117" s="33"/>
      <c r="TZM117" s="33"/>
      <c r="TZQ117" s="33"/>
      <c r="TZU117" s="33"/>
      <c r="TZY117" s="33"/>
      <c r="UAC117" s="33"/>
      <c r="UAG117" s="33"/>
      <c r="UAK117" s="33"/>
      <c r="UAO117" s="33"/>
      <c r="UAS117" s="33"/>
      <c r="UAW117" s="33"/>
      <c r="UBA117" s="33"/>
      <c r="UBE117" s="33"/>
      <c r="UBI117" s="33"/>
      <c r="UBM117" s="33"/>
      <c r="UBQ117" s="33"/>
      <c r="UBU117" s="33"/>
      <c r="UBY117" s="33"/>
      <c r="UCC117" s="33"/>
      <c r="UCG117" s="33"/>
      <c r="UCK117" s="33"/>
      <c r="UCO117" s="33"/>
      <c r="UCS117" s="33"/>
      <c r="UCW117" s="33"/>
      <c r="UDA117" s="33"/>
      <c r="UDE117" s="33"/>
      <c r="UDI117" s="33"/>
      <c r="UDM117" s="33"/>
      <c r="UDQ117" s="33"/>
      <c r="UDU117" s="33"/>
      <c r="UDY117" s="33"/>
      <c r="UEC117" s="33"/>
      <c r="UEG117" s="33"/>
      <c r="UEK117" s="33"/>
      <c r="UEO117" s="33"/>
      <c r="UES117" s="33"/>
      <c r="UEW117" s="33"/>
      <c r="UFA117" s="33"/>
      <c r="UFE117" s="33"/>
      <c r="UFI117" s="33"/>
      <c r="UFM117" s="33"/>
      <c r="UFQ117" s="33"/>
      <c r="UFU117" s="33"/>
      <c r="UFY117" s="33"/>
      <c r="UGC117" s="33"/>
      <c r="UGG117" s="33"/>
      <c r="UGK117" s="33"/>
      <c r="UGO117" s="33"/>
      <c r="UGS117" s="33"/>
      <c r="UGW117" s="33"/>
      <c r="UHA117" s="33"/>
      <c r="UHE117" s="33"/>
      <c r="UHI117" s="33"/>
      <c r="UHM117" s="33"/>
      <c r="UHQ117" s="33"/>
      <c r="UHU117" s="33"/>
      <c r="UHY117" s="33"/>
      <c r="UIC117" s="33"/>
      <c r="UIG117" s="33"/>
      <c r="UIK117" s="33"/>
      <c r="UIO117" s="33"/>
      <c r="UIS117" s="33"/>
      <c r="UIW117" s="33"/>
      <c r="UJA117" s="33"/>
      <c r="UJE117" s="33"/>
      <c r="UJI117" s="33"/>
      <c r="UJM117" s="33"/>
      <c r="UJQ117" s="33"/>
      <c r="UJU117" s="33"/>
      <c r="UJY117" s="33"/>
      <c r="UKC117" s="33"/>
      <c r="UKG117" s="33"/>
      <c r="UKK117" s="33"/>
      <c r="UKO117" s="33"/>
      <c r="UKS117" s="33"/>
      <c r="UKW117" s="33"/>
      <c r="ULA117" s="33"/>
      <c r="ULE117" s="33"/>
      <c r="ULI117" s="33"/>
      <c r="ULM117" s="33"/>
      <c r="ULQ117" s="33"/>
      <c r="ULU117" s="33"/>
      <c r="ULY117" s="33"/>
      <c r="UMC117" s="33"/>
      <c r="UMG117" s="33"/>
      <c r="UMK117" s="33"/>
      <c r="UMO117" s="33"/>
      <c r="UMS117" s="33"/>
      <c r="UMW117" s="33"/>
      <c r="UNA117" s="33"/>
      <c r="UNE117" s="33"/>
      <c r="UNI117" s="33"/>
      <c r="UNM117" s="33"/>
      <c r="UNQ117" s="33"/>
      <c r="UNU117" s="33"/>
      <c r="UNY117" s="33"/>
      <c r="UOC117" s="33"/>
      <c r="UOG117" s="33"/>
      <c r="UOK117" s="33"/>
      <c r="UOO117" s="33"/>
      <c r="UOS117" s="33"/>
      <c r="UOW117" s="33"/>
      <c r="UPA117" s="33"/>
      <c r="UPE117" s="33"/>
      <c r="UPI117" s="33"/>
      <c r="UPM117" s="33"/>
      <c r="UPQ117" s="33"/>
      <c r="UPU117" s="33"/>
      <c r="UPY117" s="33"/>
      <c r="UQC117" s="33"/>
      <c r="UQG117" s="33"/>
      <c r="UQK117" s="33"/>
      <c r="UQO117" s="33"/>
      <c r="UQS117" s="33"/>
      <c r="UQW117" s="33"/>
      <c r="URA117" s="33"/>
      <c r="URE117" s="33"/>
      <c r="URI117" s="33"/>
      <c r="URM117" s="33"/>
      <c r="URQ117" s="33"/>
      <c r="URU117" s="33"/>
      <c r="URY117" s="33"/>
      <c r="USC117" s="33"/>
      <c r="USG117" s="33"/>
      <c r="USK117" s="33"/>
      <c r="USO117" s="33"/>
      <c r="USS117" s="33"/>
      <c r="USW117" s="33"/>
      <c r="UTA117" s="33"/>
      <c r="UTE117" s="33"/>
      <c r="UTI117" s="33"/>
      <c r="UTM117" s="33"/>
      <c r="UTQ117" s="33"/>
      <c r="UTU117" s="33"/>
      <c r="UTY117" s="33"/>
      <c r="UUC117" s="33"/>
      <c r="UUG117" s="33"/>
      <c r="UUK117" s="33"/>
      <c r="UUO117" s="33"/>
      <c r="UUS117" s="33"/>
      <c r="UUW117" s="33"/>
      <c r="UVA117" s="33"/>
      <c r="UVE117" s="33"/>
      <c r="UVI117" s="33"/>
      <c r="UVM117" s="33"/>
      <c r="UVQ117" s="33"/>
      <c r="UVU117" s="33"/>
      <c r="UVY117" s="33"/>
      <c r="UWC117" s="33"/>
      <c r="UWG117" s="33"/>
      <c r="UWK117" s="33"/>
      <c r="UWO117" s="33"/>
      <c r="UWS117" s="33"/>
      <c r="UWW117" s="33"/>
      <c r="UXA117" s="33"/>
      <c r="UXE117" s="33"/>
      <c r="UXI117" s="33"/>
      <c r="UXM117" s="33"/>
      <c r="UXQ117" s="33"/>
      <c r="UXU117" s="33"/>
      <c r="UXY117" s="33"/>
      <c r="UYC117" s="33"/>
      <c r="UYG117" s="33"/>
      <c r="UYK117" s="33"/>
      <c r="UYO117" s="33"/>
      <c r="UYS117" s="33"/>
      <c r="UYW117" s="33"/>
      <c r="UZA117" s="33"/>
      <c r="UZE117" s="33"/>
      <c r="UZI117" s="33"/>
      <c r="UZM117" s="33"/>
      <c r="UZQ117" s="33"/>
      <c r="UZU117" s="33"/>
      <c r="UZY117" s="33"/>
      <c r="VAC117" s="33"/>
      <c r="VAG117" s="33"/>
      <c r="VAK117" s="33"/>
      <c r="VAO117" s="33"/>
      <c r="VAS117" s="33"/>
      <c r="VAW117" s="33"/>
      <c r="VBA117" s="33"/>
      <c r="VBE117" s="33"/>
      <c r="VBI117" s="33"/>
      <c r="VBM117" s="33"/>
      <c r="VBQ117" s="33"/>
      <c r="VBU117" s="33"/>
      <c r="VBY117" s="33"/>
      <c r="VCC117" s="33"/>
      <c r="VCG117" s="33"/>
      <c r="VCK117" s="33"/>
      <c r="VCO117" s="33"/>
      <c r="VCS117" s="33"/>
      <c r="VCW117" s="33"/>
      <c r="VDA117" s="33"/>
      <c r="VDE117" s="33"/>
      <c r="VDI117" s="33"/>
      <c r="VDM117" s="33"/>
      <c r="VDQ117" s="33"/>
      <c r="VDU117" s="33"/>
      <c r="VDY117" s="33"/>
      <c r="VEC117" s="33"/>
      <c r="VEG117" s="33"/>
      <c r="VEK117" s="33"/>
      <c r="VEO117" s="33"/>
      <c r="VES117" s="33"/>
      <c r="VEW117" s="33"/>
      <c r="VFA117" s="33"/>
      <c r="VFE117" s="33"/>
      <c r="VFI117" s="33"/>
      <c r="VFM117" s="33"/>
      <c r="VFQ117" s="33"/>
      <c r="VFU117" s="33"/>
      <c r="VFY117" s="33"/>
      <c r="VGC117" s="33"/>
      <c r="VGG117" s="33"/>
      <c r="VGK117" s="33"/>
      <c r="VGO117" s="33"/>
      <c r="VGS117" s="33"/>
      <c r="VGW117" s="33"/>
      <c r="VHA117" s="33"/>
      <c r="VHE117" s="33"/>
      <c r="VHI117" s="33"/>
      <c r="VHM117" s="33"/>
      <c r="VHQ117" s="33"/>
      <c r="VHU117" s="33"/>
      <c r="VHY117" s="33"/>
      <c r="VIC117" s="33"/>
      <c r="VIG117" s="33"/>
      <c r="VIK117" s="33"/>
      <c r="VIO117" s="33"/>
      <c r="VIS117" s="33"/>
      <c r="VIW117" s="33"/>
      <c r="VJA117" s="33"/>
      <c r="VJE117" s="33"/>
      <c r="VJI117" s="33"/>
      <c r="VJM117" s="33"/>
      <c r="VJQ117" s="33"/>
      <c r="VJU117" s="33"/>
      <c r="VJY117" s="33"/>
      <c r="VKC117" s="33"/>
      <c r="VKG117" s="33"/>
      <c r="VKK117" s="33"/>
      <c r="VKO117" s="33"/>
      <c r="VKS117" s="33"/>
      <c r="VKW117" s="33"/>
      <c r="VLA117" s="33"/>
      <c r="VLE117" s="33"/>
      <c r="VLI117" s="33"/>
      <c r="VLM117" s="33"/>
      <c r="VLQ117" s="33"/>
      <c r="VLU117" s="33"/>
      <c r="VLY117" s="33"/>
      <c r="VMC117" s="33"/>
      <c r="VMG117" s="33"/>
      <c r="VMK117" s="33"/>
      <c r="VMO117" s="33"/>
      <c r="VMS117" s="33"/>
      <c r="VMW117" s="33"/>
      <c r="VNA117" s="33"/>
      <c r="VNE117" s="33"/>
      <c r="VNI117" s="33"/>
      <c r="VNM117" s="33"/>
      <c r="VNQ117" s="33"/>
      <c r="VNU117" s="33"/>
      <c r="VNY117" s="33"/>
      <c r="VOC117" s="33"/>
      <c r="VOG117" s="33"/>
      <c r="VOK117" s="33"/>
      <c r="VOO117" s="33"/>
      <c r="VOS117" s="33"/>
      <c r="VOW117" s="33"/>
      <c r="VPA117" s="33"/>
      <c r="VPE117" s="33"/>
      <c r="VPI117" s="33"/>
      <c r="VPM117" s="33"/>
      <c r="VPQ117" s="33"/>
      <c r="VPU117" s="33"/>
      <c r="VPY117" s="33"/>
      <c r="VQC117" s="33"/>
      <c r="VQG117" s="33"/>
      <c r="VQK117" s="33"/>
      <c r="VQO117" s="33"/>
      <c r="VQS117" s="33"/>
      <c r="VQW117" s="33"/>
      <c r="VRA117" s="33"/>
      <c r="VRE117" s="33"/>
      <c r="VRI117" s="33"/>
      <c r="VRM117" s="33"/>
      <c r="VRQ117" s="33"/>
      <c r="VRU117" s="33"/>
      <c r="VRY117" s="33"/>
      <c r="VSC117" s="33"/>
      <c r="VSG117" s="33"/>
      <c r="VSK117" s="33"/>
      <c r="VSO117" s="33"/>
      <c r="VSS117" s="33"/>
      <c r="VSW117" s="33"/>
      <c r="VTA117" s="33"/>
      <c r="VTE117" s="33"/>
      <c r="VTI117" s="33"/>
      <c r="VTM117" s="33"/>
      <c r="VTQ117" s="33"/>
      <c r="VTU117" s="33"/>
      <c r="VTY117" s="33"/>
      <c r="VUC117" s="33"/>
      <c r="VUG117" s="33"/>
      <c r="VUK117" s="33"/>
      <c r="VUO117" s="33"/>
      <c r="VUS117" s="33"/>
      <c r="VUW117" s="33"/>
      <c r="VVA117" s="33"/>
      <c r="VVE117" s="33"/>
      <c r="VVI117" s="33"/>
      <c r="VVM117" s="33"/>
      <c r="VVQ117" s="33"/>
      <c r="VVU117" s="33"/>
      <c r="VVY117" s="33"/>
      <c r="VWC117" s="33"/>
      <c r="VWG117" s="33"/>
      <c r="VWK117" s="33"/>
      <c r="VWO117" s="33"/>
      <c r="VWS117" s="33"/>
      <c r="VWW117" s="33"/>
      <c r="VXA117" s="33"/>
      <c r="VXE117" s="33"/>
      <c r="VXI117" s="33"/>
      <c r="VXM117" s="33"/>
      <c r="VXQ117" s="33"/>
      <c r="VXU117" s="33"/>
      <c r="VXY117" s="33"/>
      <c r="VYC117" s="33"/>
      <c r="VYG117" s="33"/>
      <c r="VYK117" s="33"/>
      <c r="VYO117" s="33"/>
      <c r="VYS117" s="33"/>
      <c r="VYW117" s="33"/>
      <c r="VZA117" s="33"/>
      <c r="VZE117" s="33"/>
      <c r="VZI117" s="33"/>
      <c r="VZM117" s="33"/>
      <c r="VZQ117" s="33"/>
      <c r="VZU117" s="33"/>
      <c r="VZY117" s="33"/>
      <c r="WAC117" s="33"/>
      <c r="WAG117" s="33"/>
      <c r="WAK117" s="33"/>
      <c r="WAO117" s="33"/>
      <c r="WAS117" s="33"/>
      <c r="WAW117" s="33"/>
      <c r="WBA117" s="33"/>
      <c r="WBE117" s="33"/>
      <c r="WBI117" s="33"/>
      <c r="WBM117" s="33"/>
      <c r="WBQ117" s="33"/>
      <c r="WBU117" s="33"/>
      <c r="WBY117" s="33"/>
      <c r="WCC117" s="33"/>
      <c r="WCG117" s="33"/>
      <c r="WCK117" s="33"/>
      <c r="WCO117" s="33"/>
      <c r="WCS117" s="33"/>
      <c r="WCW117" s="33"/>
      <c r="WDA117" s="33"/>
      <c r="WDE117" s="33"/>
      <c r="WDI117" s="33"/>
      <c r="WDM117" s="33"/>
      <c r="WDQ117" s="33"/>
      <c r="WDU117" s="33"/>
      <c r="WDY117" s="33"/>
      <c r="WEC117" s="33"/>
      <c r="WEG117" s="33"/>
      <c r="WEK117" s="33"/>
      <c r="WEO117" s="33"/>
      <c r="WES117" s="33"/>
      <c r="WEW117" s="33"/>
      <c r="WFA117" s="33"/>
      <c r="WFE117" s="33"/>
      <c r="WFI117" s="33"/>
      <c r="WFM117" s="33"/>
      <c r="WFQ117" s="33"/>
      <c r="WFU117" s="33"/>
      <c r="WFY117" s="33"/>
      <c r="WGC117" s="33"/>
      <c r="WGG117" s="33"/>
      <c r="WGK117" s="33"/>
      <c r="WGO117" s="33"/>
      <c r="WGS117" s="33"/>
      <c r="WGW117" s="33"/>
      <c r="WHA117" s="33"/>
      <c r="WHE117" s="33"/>
      <c r="WHI117" s="33"/>
      <c r="WHM117" s="33"/>
      <c r="WHQ117" s="33"/>
      <c r="WHU117" s="33"/>
      <c r="WHY117" s="33"/>
      <c r="WIC117" s="33"/>
      <c r="WIG117" s="33"/>
      <c r="WIK117" s="33"/>
      <c r="WIO117" s="33"/>
      <c r="WIS117" s="33"/>
      <c r="WIW117" s="33"/>
      <c r="WJA117" s="33"/>
      <c r="WJE117" s="33"/>
      <c r="WJI117" s="33"/>
      <c r="WJM117" s="33"/>
      <c r="WJQ117" s="33"/>
      <c r="WJU117" s="33"/>
      <c r="WJY117" s="33"/>
      <c r="WKC117" s="33"/>
      <c r="WKG117" s="33"/>
      <c r="WKK117" s="33"/>
      <c r="WKO117" s="33"/>
      <c r="WKS117" s="33"/>
      <c r="WKW117" s="33"/>
      <c r="WLA117" s="33"/>
      <c r="WLE117" s="33"/>
      <c r="WLI117" s="33"/>
      <c r="WLM117" s="33"/>
      <c r="WLQ117" s="33"/>
      <c r="WLU117" s="33"/>
      <c r="WLY117" s="33"/>
      <c r="WMC117" s="33"/>
      <c r="WMG117" s="33"/>
      <c r="WMK117" s="33"/>
      <c r="WMO117" s="33"/>
      <c r="WMS117" s="33"/>
      <c r="WMW117" s="33"/>
      <c r="WNA117" s="33"/>
      <c r="WNE117" s="33"/>
      <c r="WNI117" s="33"/>
      <c r="WNM117" s="33"/>
      <c r="WNQ117" s="33"/>
      <c r="WNU117" s="33"/>
      <c r="WNY117" s="33"/>
      <c r="WOC117" s="33"/>
      <c r="WOG117" s="33"/>
      <c r="WOK117" s="33"/>
      <c r="WOO117" s="33"/>
      <c r="WOS117" s="33"/>
      <c r="WOW117" s="33"/>
      <c r="WPA117" s="33"/>
      <c r="WPE117" s="33"/>
      <c r="WPI117" s="33"/>
      <c r="WPM117" s="33"/>
      <c r="WPQ117" s="33"/>
      <c r="WPU117" s="33"/>
      <c r="WPY117" s="33"/>
      <c r="WQC117" s="33"/>
      <c r="WQG117" s="33"/>
      <c r="WQK117" s="33"/>
      <c r="WQO117" s="33"/>
      <c r="WQS117" s="33"/>
      <c r="WQW117" s="33"/>
      <c r="WRA117" s="33"/>
      <c r="WRE117" s="33"/>
      <c r="WRI117" s="33"/>
      <c r="WRM117" s="33"/>
      <c r="WRQ117" s="33"/>
      <c r="WRU117" s="33"/>
      <c r="WRY117" s="33"/>
      <c r="WSC117" s="33"/>
      <c r="WSG117" s="33"/>
      <c r="WSK117" s="33"/>
      <c r="WSO117" s="33"/>
      <c r="WSS117" s="33"/>
      <c r="WSW117" s="33"/>
      <c r="WTA117" s="33"/>
      <c r="WTE117" s="33"/>
      <c r="WTI117" s="33"/>
      <c r="WTM117" s="33"/>
      <c r="WTQ117" s="33"/>
      <c r="WTU117" s="33"/>
      <c r="WTY117" s="33"/>
      <c r="WUC117" s="33"/>
      <c r="WUG117" s="33"/>
      <c r="WUK117" s="33"/>
      <c r="WUO117" s="33"/>
      <c r="WUS117" s="33"/>
      <c r="WUW117" s="33"/>
      <c r="WVA117" s="33"/>
      <c r="WVE117" s="33"/>
      <c r="WVI117" s="33"/>
      <c r="WVM117" s="33"/>
      <c r="WVQ117" s="33"/>
      <c r="WVU117" s="33"/>
      <c r="WVY117" s="33"/>
      <c r="WWC117" s="33"/>
      <c r="WWG117" s="33"/>
      <c r="WWK117" s="33"/>
      <c r="WWO117" s="33"/>
      <c r="WWS117" s="33"/>
      <c r="WWW117" s="33"/>
      <c r="WXA117" s="33"/>
      <c r="WXE117" s="33"/>
      <c r="WXI117" s="33"/>
      <c r="WXM117" s="33"/>
      <c r="WXQ117" s="33"/>
      <c r="WXU117" s="33"/>
      <c r="WXY117" s="33"/>
      <c r="WYC117" s="33"/>
      <c r="WYG117" s="33"/>
      <c r="WYK117" s="33"/>
      <c r="WYO117" s="33"/>
      <c r="WYS117" s="33"/>
      <c r="WYW117" s="33"/>
      <c r="WZA117" s="33"/>
      <c r="WZE117" s="33"/>
      <c r="WZI117" s="33"/>
      <c r="WZM117" s="33"/>
      <c r="WZQ117" s="33"/>
      <c r="WZU117" s="33"/>
      <c r="WZY117" s="33"/>
      <c r="XAC117" s="33"/>
      <c r="XAG117" s="33"/>
      <c r="XAK117" s="33"/>
      <c r="XAO117" s="33"/>
      <c r="XAS117" s="33"/>
      <c r="XAW117" s="33"/>
      <c r="XBA117" s="33"/>
      <c r="XBE117" s="33"/>
      <c r="XBI117" s="33"/>
      <c r="XBM117" s="33"/>
      <c r="XBQ117" s="33"/>
      <c r="XBU117" s="33"/>
      <c r="XBY117" s="33"/>
      <c r="XCC117" s="33"/>
      <c r="XCG117" s="33"/>
      <c r="XCK117" s="33"/>
      <c r="XCO117" s="33"/>
      <c r="XCS117" s="33"/>
      <c r="XCW117" s="33"/>
      <c r="XDA117" s="33"/>
      <c r="XDE117" s="33"/>
      <c r="XDI117" s="33"/>
      <c r="XDM117" s="33"/>
      <c r="XDQ117" s="33"/>
      <c r="XDU117" s="33"/>
      <c r="XDY117" s="33"/>
      <c r="XEC117" s="33"/>
      <c r="XEG117" s="33"/>
      <c r="XEK117" s="33"/>
      <c r="XEO117" s="33"/>
      <c r="XES117" s="33"/>
      <c r="XEW117" s="33"/>
      <c r="XFA117" s="33"/>
    </row>
    <row r="118" spans="1:1021 1025:2045 2049:3069 3073:4093 4097:5117 5121:6141 6145:7165 7169:8189 8193:9213 9217:10237 10241:11261 11265:12285 12289:13309 13313:14333 14337:15357 15361:16381" s="1" customFormat="1" ht="47.1" customHeight="1" x14ac:dyDescent="0.25">
      <c r="A118" s="44" t="s">
        <v>48</v>
      </c>
      <c r="B118" s="44"/>
      <c r="C118" s="44"/>
      <c r="D118" s="44"/>
      <c r="E118" s="44"/>
      <c r="F118" s="44"/>
      <c r="G118" s="44"/>
      <c r="H118" s="44"/>
      <c r="I118" s="24"/>
    </row>
    <row r="119" spans="1:1021 1025:2045 2049:3069 3073:4093 4097:5117 5121:6141 6145:7165 7169:8189 8193:9213 9217:10237 10241:11261 11265:12285 12289:13309 13313:14333 14337:15357 15361:16381" s="1" customFormat="1" ht="28.5" customHeight="1" x14ac:dyDescent="0.25">
      <c r="A119" s="36" t="s">
        <v>40</v>
      </c>
      <c r="B119" s="36"/>
      <c r="C119" s="36"/>
      <c r="D119" s="36"/>
      <c r="E119" s="36"/>
      <c r="F119" s="36"/>
      <c r="G119" s="36"/>
      <c r="H119" s="36"/>
      <c r="I119" s="24"/>
    </row>
    <row r="120" spans="1:1021 1025:2045 2049:3069 3073:4093 4097:5117 5121:6141 6145:7165 7169:8189 8193:9213 9217:10237 10241:11261 11265:12285 12289:13309 13313:14333 14337:15357 15361:16381" s="1" customFormat="1" ht="29.45" customHeight="1" x14ac:dyDescent="0.25">
      <c r="A120" s="36" t="s">
        <v>37</v>
      </c>
      <c r="B120" s="36"/>
      <c r="C120" s="35" t="s">
        <v>33</v>
      </c>
      <c r="D120" s="35"/>
      <c r="E120" s="36"/>
      <c r="F120" s="35"/>
      <c r="G120" s="36" t="s">
        <v>31</v>
      </c>
      <c r="H120" s="36"/>
      <c r="I120" s="24"/>
    </row>
    <row r="121" spans="1:1021 1025:2045 2049:3069 3073:4093 4097:5117 5121:6141 6145:7165 7169:8189 8193:9213 9217:10237 10241:11261 11265:12285 12289:13309 13313:14333 14337:15357 15361:16381" s="1" customFormat="1" ht="27.95" customHeight="1" x14ac:dyDescent="0.25">
      <c r="A121" s="33" t="s">
        <v>45</v>
      </c>
      <c r="B121" s="32"/>
      <c r="C121" s="31"/>
      <c r="D121" s="31"/>
      <c r="E121" s="24"/>
      <c r="F121" s="36" t="s">
        <v>38</v>
      </c>
      <c r="G121" s="36"/>
      <c r="H121" s="36" t="s">
        <v>39</v>
      </c>
      <c r="I121" s="24"/>
    </row>
    <row r="122" spans="1:1021 1025:2045 2049:3069 3073:4093 4097:5117 5121:6141 6145:7165 7169:8189 8193:9213 9217:10237 10241:11261 11265:12285 12289:13309 13313:14333 14337:15357 15361:16381" s="1" customFormat="1" x14ac:dyDescent="0.25">
      <c r="A122" s="24"/>
      <c r="B122" s="24"/>
      <c r="C122" s="24"/>
      <c r="D122" s="24"/>
      <c r="E122" s="24"/>
      <c r="F122" s="24"/>
      <c r="G122" s="24"/>
      <c r="H122" s="24"/>
      <c r="I122" s="24"/>
    </row>
    <row r="123" spans="1:1021 1025:2045 2049:3069 3073:4093 4097:5117 5121:6141 6145:7165 7169:8189 8193:9213 9217:10237 10241:11261 11265:12285 12289:13309 13313:14333 14337:15357 15361:16381" s="1" customFormat="1" x14ac:dyDescent="0.25">
      <c r="A123" s="24"/>
      <c r="B123" s="24"/>
      <c r="C123" s="24"/>
      <c r="D123" s="24"/>
      <c r="E123" s="24"/>
      <c r="F123" s="24"/>
      <c r="G123" s="24"/>
      <c r="H123" s="24"/>
      <c r="I123" s="24"/>
    </row>
    <row r="124" spans="1:1021 1025:2045 2049:3069 3073:4093 4097:5117 5121:6141 6145:7165 7169:8189 8193:9213 9217:10237 10241:11261 11265:12285 12289:13309 13313:14333 14337:15357 15361:16381" x14ac:dyDescent="0.25">
      <c r="A124" s="38" t="s">
        <v>35</v>
      </c>
      <c r="B124" s="24"/>
      <c r="C124" s="24"/>
      <c r="D124" s="24"/>
      <c r="E124" s="24"/>
      <c r="F124" s="24"/>
      <c r="G124" s="24"/>
      <c r="H124" s="24"/>
      <c r="I124" s="24"/>
    </row>
    <row r="125" spans="1:1021 1025:2045 2049:3069 3073:4093 4097:5117 5121:6141 6145:7165 7169:8189 8193:9213 9217:10237 10241:11261 11265:12285 12289:13309 13313:14333 14337:15357 15361:16381" ht="28.5" customHeight="1" x14ac:dyDescent="0.25">
      <c r="A125" s="44" t="s">
        <v>47</v>
      </c>
      <c r="B125" s="44"/>
      <c r="C125" s="44"/>
      <c r="D125" s="44"/>
      <c r="E125" s="44"/>
      <c r="F125" s="44"/>
      <c r="G125" s="44"/>
      <c r="H125" s="44"/>
      <c r="I125" s="24"/>
    </row>
    <row r="126" spans="1:1021 1025:2045 2049:3069 3073:4093 4097:5117 5121:6141 6145:7165 7169:8189 8193:9213 9217:10237 10241:11261 11265:12285 12289:13309 13313:14333 14337:15357 15361:16381" ht="30.6" customHeight="1" x14ac:dyDescent="0.25">
      <c r="A126" s="36" t="s">
        <v>37</v>
      </c>
      <c r="B126" s="36"/>
      <c r="C126" s="35"/>
      <c r="D126" s="35"/>
      <c r="E126" s="36"/>
      <c r="F126" s="35"/>
      <c r="G126" s="36" t="s">
        <v>31</v>
      </c>
      <c r="H126" s="36"/>
      <c r="I126" s="24"/>
    </row>
    <row r="127" spans="1:1021 1025:2045 2049:3069 3073:4093 4097:5117 5121:6141 6145:7165 7169:8189 8193:9213 9217:10237 10241:11261 11265:12285 12289:13309 13313:14333 14337:15357 15361:16381" ht="29.45" customHeight="1" x14ac:dyDescent="0.25">
      <c r="A127" s="33" t="s">
        <v>45</v>
      </c>
      <c r="B127" s="32"/>
      <c r="C127" s="31"/>
      <c r="D127" s="39"/>
      <c r="E127" s="36" t="s">
        <v>44</v>
      </c>
      <c r="F127" s="36"/>
      <c r="G127" s="36"/>
      <c r="H127" s="36"/>
      <c r="I127" s="24"/>
    </row>
    <row r="128" spans="1:1021 1025:2045 2049:3069 3073:4093 4097:5117 5121:6141 6145:7165 7169:8189 8193:9213 9217:10237 10241:11261 11265:12285 12289:13309 13313:14333 14337:15357 15361:16381" x14ac:dyDescent="0.25">
      <c r="A128" s="24"/>
      <c r="B128" s="24"/>
      <c r="C128" s="24"/>
      <c r="D128" s="24"/>
      <c r="E128" s="24"/>
      <c r="F128" s="24"/>
      <c r="G128" s="24"/>
      <c r="H128" s="24"/>
      <c r="I128" s="24"/>
    </row>
    <row r="129" spans="1:9" x14ac:dyDescent="0.25">
      <c r="A129" s="38" t="s">
        <v>41</v>
      </c>
      <c r="B129" s="24"/>
      <c r="C129" s="24"/>
      <c r="D129" s="24"/>
      <c r="E129" s="24"/>
      <c r="F129" s="24"/>
      <c r="G129" s="24"/>
      <c r="H129" s="24"/>
      <c r="I129" s="24"/>
    </row>
    <row r="130" spans="1:9" ht="60" customHeight="1" x14ac:dyDescent="0.25">
      <c r="A130" s="44" t="s">
        <v>57</v>
      </c>
      <c r="B130" s="44"/>
      <c r="C130" s="44"/>
      <c r="D130" s="44"/>
      <c r="E130" s="44"/>
      <c r="F130" s="44"/>
      <c r="G130" s="44"/>
      <c r="H130" s="44"/>
      <c r="I130" s="24"/>
    </row>
    <row r="131" spans="1:9" ht="27.95" customHeight="1" x14ac:dyDescent="0.25">
      <c r="A131" s="36" t="s">
        <v>37</v>
      </c>
      <c r="B131" s="36"/>
      <c r="C131" s="35"/>
      <c r="D131" s="35"/>
      <c r="E131" s="36"/>
      <c r="F131" s="35"/>
      <c r="G131" s="36" t="s">
        <v>31</v>
      </c>
      <c r="H131" s="36"/>
      <c r="I131" s="24"/>
    </row>
    <row r="132" spans="1:9" ht="29.1" customHeight="1" x14ac:dyDescent="0.25">
      <c r="A132" s="33" t="s">
        <v>45</v>
      </c>
      <c r="B132" s="32"/>
      <c r="C132" s="31"/>
      <c r="D132" s="39"/>
      <c r="E132" s="36" t="s">
        <v>44</v>
      </c>
      <c r="F132" s="36"/>
      <c r="G132" s="36"/>
      <c r="H132" s="36"/>
      <c r="I132" s="24"/>
    </row>
    <row r="133" spans="1:9" x14ac:dyDescent="0.25">
      <c r="A133" s="1"/>
      <c r="B133" s="1"/>
      <c r="C133" s="6"/>
      <c r="D133" s="6"/>
      <c r="E133" s="6"/>
      <c r="F133" s="6"/>
      <c r="G133" s="6"/>
      <c r="H133" s="1"/>
    </row>
  </sheetData>
  <mergeCells count="29">
    <mergeCell ref="A1:H1"/>
    <mergeCell ref="A10:H10"/>
    <mergeCell ref="A108:H108"/>
    <mergeCell ref="A118:H118"/>
    <mergeCell ref="A125:H125"/>
    <mergeCell ref="B69:E69"/>
    <mergeCell ref="B71:C71"/>
    <mergeCell ref="B72:C72"/>
    <mergeCell ref="B73:C73"/>
    <mergeCell ref="B74:C74"/>
    <mergeCell ref="B77:C77"/>
    <mergeCell ref="B78:C78"/>
    <mergeCell ref="B79:C79"/>
    <mergeCell ref="A130:H130"/>
    <mergeCell ref="B34:C34"/>
    <mergeCell ref="B35:C35"/>
    <mergeCell ref="B19:E19"/>
    <mergeCell ref="B21:E21"/>
    <mergeCell ref="B23:E23"/>
    <mergeCell ref="B25:E25"/>
    <mergeCell ref="B27:C27"/>
    <mergeCell ref="B28:C28"/>
    <mergeCell ref="B29:C29"/>
    <mergeCell ref="B30:C30"/>
    <mergeCell ref="B33:C33"/>
    <mergeCell ref="A54:H54"/>
    <mergeCell ref="B63:E63"/>
    <mergeCell ref="B65:E65"/>
    <mergeCell ref="B67:E67"/>
  </mergeCells>
  <printOptions horizontalCentered="1"/>
  <pageMargins left="0.25" right="0.25" top="0.25" bottom="0.25" header="0.05" footer="0.05"/>
  <pageSetup scale="65" fitToHeight="0" orientation="portrait" r:id="rId1"/>
  <headerFooter>
    <oddFooter>&amp;L&amp;F&amp;C03-27-26&amp;Rpage &amp;P of &amp;N</oddFooter>
  </headerFooter>
  <rowBreaks count="1" manualBreakCount="1">
    <brk id="10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61A10349A1FDE4B972559612BD4055C" ma:contentTypeVersion="1" ma:contentTypeDescription="Create a new document." ma:contentTypeScope="" ma:versionID="359bfd28d688af0be77936753280cc36">
  <xsd:schema xmlns:xsd="http://www.w3.org/2001/XMLSchema" xmlns:xs="http://www.w3.org/2001/XMLSchema" xmlns:p="http://schemas.microsoft.com/office/2006/metadata/properties" xmlns:ns2="90015d06-de68-4d64-bde8-298f0ac7da91" xmlns:ns3="4d239328-f680-4e0c-ad77-2fa09b9ef8a0" targetNamespace="http://schemas.microsoft.com/office/2006/metadata/properties" ma:root="true" ma:fieldsID="ef1904ebd948cb8b6e22d6a93d886828" ns2:_="" ns3:_="">
    <xsd:import namespace="90015d06-de68-4d64-bde8-298f0ac7da91"/>
    <xsd:import namespace="4d239328-f680-4e0c-ad77-2fa09b9ef8a0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Categor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015d06-de68-4d64-bde8-298f0ac7da91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239328-f680-4e0c-ad77-2fa09b9ef8a0" elementFormDefault="qualified">
    <xsd:import namespace="http://schemas.microsoft.com/office/2006/documentManagement/types"/>
    <xsd:import namespace="http://schemas.microsoft.com/office/infopath/2007/PartnerControls"/>
    <xsd:element name="Category" ma:index="11" nillable="true" ma:displayName="Category" ma:default="Background Research" ma:description="indicates some primary category to group documents: Try to use existing options before adding new ones" ma:format="Dropdown" ma:internalName="Category">
      <xsd:simpleType>
        <xsd:union memberTypes="dms:Text">
          <xsd:simpleType>
            <xsd:restriction base="dms:Choice">
              <xsd:enumeration value="Background Research"/>
              <xsd:enumeration value="Contacts"/>
              <xsd:enumeration value="Marketing"/>
              <xsd:enumeration value="MEDC"/>
            </xsd:restriction>
          </xsd:simpleType>
        </xsd:un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90015d06-de68-4d64-bde8-298f0ac7da91">H6D6JVJQQ2J5-13-1576</_dlc_DocId>
    <_dlc_DocIdUrl xmlns="90015d06-de68-4d64-bde8-298f0ac7da91">
      <Url>https://share.vprgs.msu.edu/ic/center/_layouts/15/DocIdRedir.aspx?ID=H6D6JVJQQ2J5-13-1576</Url>
      <Description>H6D6JVJQQ2J5-13-1576</Description>
    </_dlc_DocIdUrl>
    <Category xmlns="4d239328-f680-4e0c-ad77-2fa09b9ef8a0">Background Research</Category>
  </documentManagement>
</p:properties>
</file>

<file path=customXml/itemProps1.xml><?xml version="1.0" encoding="utf-8"?>
<ds:datastoreItem xmlns:ds="http://schemas.openxmlformats.org/officeDocument/2006/customXml" ds:itemID="{8D1A6BA7-F64B-41F4-9D73-3C4E6BC90E3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015d06-de68-4d64-bde8-298f0ac7da91"/>
    <ds:schemaRef ds:uri="4d239328-f680-4e0c-ad77-2fa09b9ef8a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B2DE247-E0DE-4DD6-B1A0-2F5C85A2005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B2E907F-D179-4634-AAF7-0914C0B39423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3495C09E-010D-4AA2-8D3D-59AFC4936FF1}">
  <ds:schemaRefs>
    <ds:schemaRef ds:uri="http://purl.org/dc/terms/"/>
    <ds:schemaRef ds:uri="http://purl.org/dc/dcmitype/"/>
    <ds:schemaRef ds:uri="http://www.w3.org/XML/1998/namespace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4d239328-f680-4e0c-ad77-2fa09b9ef8a0"/>
    <ds:schemaRef ds:uri="90015d06-de68-4d64-bde8-298f0ac7da91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McColm, Andrew</dc:creator>
  <cp:lastModifiedBy>Richelle Schwaller</cp:lastModifiedBy>
  <cp:lastPrinted>2016-08-21T04:05:10Z</cp:lastPrinted>
  <dcterms:created xsi:type="dcterms:W3CDTF">2013-12-15T20:15:55Z</dcterms:created>
  <dcterms:modified xsi:type="dcterms:W3CDTF">2026-03-27T19:15:33Z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ItemGuid">
    <vt:lpwstr>b1a57ed7-3bb2-4e52-9330-253becf843e3</vt:lpwstr>
  </property>
  <property fmtid="{D5CDD505-2E9C-101B-9397-08002B2CF9AE}" pid="3" name="ContentTypeId">
    <vt:lpwstr>0x010100561A10349A1FDE4B972559612BD4055C</vt:lpwstr>
  </property>
</Properties>
</file>